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 Luom 2024\Tuyen sinh năm 2024\Qdinh trung tuyen khoa 18 dot 1-13092024 (1)\"/>
    </mc:Choice>
  </mc:AlternateContent>
  <bookViews>
    <workbookView xWindow="-120" yWindow="-120" windowWidth="29040" windowHeight="15720" activeTab="1"/>
  </bookViews>
  <sheets>
    <sheet name="ngoai tinh" sheetId="4" r:id="rId1"/>
    <sheet name="trong tinh" sheetId="5" r:id="rId2"/>
  </sheets>
  <definedNames>
    <definedName name="_xlnm._FilterDatabase" localSheetId="0" hidden="1">'ngoai tinh'!$A$10:$O$25</definedName>
    <definedName name="_xlnm._FilterDatabase" localSheetId="1" hidden="1">'trong tinh'!$A$10:$T$293</definedName>
    <definedName name="_xlnm.Print_Area" localSheetId="0">'ngoai tinh'!$A$1:$J$21</definedName>
    <definedName name="_xlnm.Print_Area" localSheetId="1">'trong tinh'!$A$1:$J$257</definedName>
  </definedNames>
  <calcPr calcId="162913"/>
</workbook>
</file>

<file path=xl/calcChain.xml><?xml version="1.0" encoding="utf-8"?>
<calcChain xmlns="http://schemas.openxmlformats.org/spreadsheetml/2006/main">
  <c r="S31" i="4" l="1"/>
  <c r="N35" i="4" l="1"/>
  <c r="O35" i="4"/>
  <c r="P28" i="4"/>
  <c r="P29" i="4"/>
  <c r="P30" i="4"/>
  <c r="P31" i="4"/>
  <c r="P32" i="4"/>
  <c r="P33" i="4"/>
  <c r="P34" i="4"/>
  <c r="P27" i="4"/>
  <c r="P35" i="4" l="1"/>
  <c r="M301" i="5"/>
  <c r="U17" i="4" l="1"/>
</calcChain>
</file>

<file path=xl/sharedStrings.xml><?xml version="1.0" encoding="utf-8"?>
<sst xmlns="http://schemas.openxmlformats.org/spreadsheetml/2006/main" count="1771" uniqueCount="946">
  <si>
    <t>CỘNG HÒA XÃ HỘI CHỦ NGHĨA VIỆT NAM</t>
  </si>
  <si>
    <t>Độc lập - Tự do - Hạnh phúc</t>
  </si>
  <si>
    <t>MSSV</t>
  </si>
  <si>
    <t>[5520215] Kỹ thuật máy lạnh và điều hoà không khí (điện lạnh)</t>
  </si>
  <si>
    <t>[5520227] Điện công nghiệp</t>
  </si>
  <si>
    <t>[5480102] Kỹ thuật sửa chữa, lắp ráp máy tính</t>
  </si>
  <si>
    <t>[5480209] Quản trị mạng máy tính</t>
  </si>
  <si>
    <t>[5520121] Cắt gọt kim loại</t>
  </si>
  <si>
    <t>[5510216] Công nghệ ôtô</t>
  </si>
  <si>
    <t>[508] [5520224] Điện tử dân dụng (2022)</t>
  </si>
  <si>
    <t>[5340302] Kế toán doanh nghiệp</t>
  </si>
  <si>
    <t>UBND TỈNH VĨNH LONG</t>
  </si>
  <si>
    <t>TRƯỜNG CAO ĐẲNG NGHỀ</t>
  </si>
  <si>
    <t>VĨNH LONG</t>
  </si>
  <si>
    <t>TT</t>
  </si>
  <si>
    <t>HỌ VÀ TÊN</t>
  </si>
  <si>
    <t>NĂM SINH</t>
  </si>
  <si>
    <t>QUÊ QUÁN</t>
  </si>
  <si>
    <t>HỘ KHẨU
THƯỜNG TRÚ</t>
  </si>
  <si>
    <t>VĂN
HÓA</t>
  </si>
  <si>
    <t>GHI CHÚ</t>
  </si>
  <si>
    <t>NAM</t>
  </si>
  <si>
    <t>NỮ</t>
  </si>
  <si>
    <t>An</t>
  </si>
  <si>
    <t>THCS</t>
  </si>
  <si>
    <t>Anh</t>
  </si>
  <si>
    <t>Bảo</t>
  </si>
  <si>
    <t>Nguyễn Minh</t>
  </si>
  <si>
    <t>Cường</t>
  </si>
  <si>
    <t>Danh</t>
  </si>
  <si>
    <t>Duy</t>
  </si>
  <si>
    <t>Nguyễn Tấn</t>
  </si>
  <si>
    <t>Nguyễn Phúc</t>
  </si>
  <si>
    <t>Nguyễn Nhật</t>
  </si>
  <si>
    <t>Dương</t>
  </si>
  <si>
    <t>Giàu</t>
  </si>
  <si>
    <t>Hiếu</t>
  </si>
  <si>
    <t>Nguyễn Thanh</t>
  </si>
  <si>
    <t>Huy</t>
  </si>
  <si>
    <t>Hưng</t>
  </si>
  <si>
    <t>Hải</t>
  </si>
  <si>
    <t>Khang</t>
  </si>
  <si>
    <t>Nguyễn Tuấn</t>
  </si>
  <si>
    <t>Nguyễn Nhựt</t>
  </si>
  <si>
    <t>Khoa</t>
  </si>
  <si>
    <t>Khánh</t>
  </si>
  <si>
    <t>Kiệt</t>
  </si>
  <si>
    <t>Lợi</t>
  </si>
  <si>
    <t>Minh</t>
  </si>
  <si>
    <t>Nguyễn Văn</t>
  </si>
  <si>
    <t>Nghĩa</t>
  </si>
  <si>
    <t>Nguyên</t>
  </si>
  <si>
    <t>Nhân</t>
  </si>
  <si>
    <t>Nhựt</t>
  </si>
  <si>
    <t>Trần Minh</t>
  </si>
  <si>
    <t>Huỳnh Thanh</t>
  </si>
  <si>
    <t>Phúc</t>
  </si>
  <si>
    <t>Nguyễn Hoàng</t>
  </si>
  <si>
    <t>Quí</t>
  </si>
  <si>
    <t>Thành</t>
  </si>
  <si>
    <t>Thắng</t>
  </si>
  <si>
    <t>Trần Quốc</t>
  </si>
  <si>
    <t>Toàn</t>
  </si>
  <si>
    <t>Trung</t>
  </si>
  <si>
    <t>Phạm Minh</t>
  </si>
  <si>
    <t>Trường</t>
  </si>
  <si>
    <t>Tuấn</t>
  </si>
  <si>
    <t>Võ Thành</t>
  </si>
  <si>
    <t>Tài</t>
  </si>
  <si>
    <t>Tín</t>
  </si>
  <si>
    <t>Vỹ</t>
  </si>
  <si>
    <t>Nguyễn Quốc</t>
  </si>
  <si>
    <t>Lê Gia</t>
  </si>
  <si>
    <t>Trương Ngọc</t>
  </si>
  <si>
    <t>Nguyễn Đăng</t>
  </si>
  <si>
    <t>Khôi</t>
  </si>
  <si>
    <t>Luân</t>
  </si>
  <si>
    <t>Võ Hoàng</t>
  </si>
  <si>
    <t>Lộc</t>
  </si>
  <si>
    <t>Nam</t>
  </si>
  <si>
    <t>Phong</t>
  </si>
  <si>
    <t>Phú</t>
  </si>
  <si>
    <t>Thiện</t>
  </si>
  <si>
    <t>Thuận</t>
  </si>
  <si>
    <t>Thông</t>
  </si>
  <si>
    <t>Trần Thanh</t>
  </si>
  <si>
    <t>Tiến</t>
  </si>
  <si>
    <t>Tân</t>
  </si>
  <si>
    <t>Vinh</t>
  </si>
  <si>
    <t>Nguyễn Thái</t>
  </si>
  <si>
    <t>Long</t>
  </si>
  <si>
    <t>Ngân</t>
  </si>
  <si>
    <t>Quý</t>
  </si>
  <si>
    <t>Nguyễn Hữu</t>
  </si>
  <si>
    <t>Võ Minh</t>
  </si>
  <si>
    <t>Ân</t>
  </si>
  <si>
    <t>Ngọc</t>
  </si>
  <si>
    <t>Sang</t>
  </si>
  <si>
    <t>Thanh</t>
  </si>
  <si>
    <t>Tâm</t>
  </si>
  <si>
    <t>Phạm Hoàng</t>
  </si>
  <si>
    <t>Phạm Quốc</t>
  </si>
  <si>
    <t>Nguyễn Tiến</t>
  </si>
  <si>
    <t>Lê Quốc</t>
  </si>
  <si>
    <t>Kha</t>
  </si>
  <si>
    <t>Phan Gia</t>
  </si>
  <si>
    <t>Tú</t>
  </si>
  <si>
    <t>Nhi</t>
  </si>
  <si>
    <t>Huỳnh Nhật</t>
  </si>
  <si>
    <t>Bùi Gia</t>
  </si>
  <si>
    <t>Điền</t>
  </si>
  <si>
    <t>Mai</t>
  </si>
  <si>
    <t>LẬP BẢNG</t>
  </si>
  <si>
    <t>HIỆU TRƯỞNG</t>
  </si>
  <si>
    <t>Trần Anh Tuấn</t>
  </si>
  <si>
    <t>Xã Tường Lộc, Huyện Tam Bình, Tỉnh Vĩnh Long</t>
  </si>
  <si>
    <t>Xã Tân Long, Huyện Mang Thít, Tỉnh Vĩnh Long</t>
  </si>
  <si>
    <t>Xã Mỹ Lộc, Huyện Tam Bình, Tỉnh Vĩnh Long</t>
  </si>
  <si>
    <t>Đường 14/9, Phường 5, Thành Phố Vĩnh Long, Tỉnh Vĩnh Long</t>
  </si>
  <si>
    <t>Xã Đông Thạnh, Thị Xã Bình Minh, Tỉnh Vĩnh Long</t>
  </si>
  <si>
    <t>Xã Vĩnh Xuân, Huyện Trà Ôn, Tỉnh Vĩnh Long</t>
  </si>
  <si>
    <t>Xã Trung Hiệp, Huyện Vũng Liêm, Tỉnh Vĩnh Long</t>
  </si>
  <si>
    <t>Trung Hưng, Xã Trung Hiệp, Huyện Vũng Liêm, Tỉnh Vĩnh Long</t>
  </si>
  <si>
    <t>Xã Phú Quới, Huyện Long Hồ, Tỉnh Vĩnh Long</t>
  </si>
  <si>
    <t>Ấp Phú Thạnh B, Xã Phú Quới, Huyện Long Hồ, Tỉnh Vĩnh Long</t>
  </si>
  <si>
    <t>Xã Lộc Hoà, Huyện Long Hồ, Tỉnh Vĩnh Long</t>
  </si>
  <si>
    <t>Ấp Phước Hiệp, Xã Lộc Hoà, Huyện Long Hồ, Tỉnh Vĩnh Long</t>
  </si>
  <si>
    <t>Ấp Long Bình, Xã Lộc Hoà, Huyện Long Hồ, Tỉnh Vĩnh Long</t>
  </si>
  <si>
    <t>Xã Tân Thành, Huyện Bình Tân, Tỉnh Vĩnh Long</t>
  </si>
  <si>
    <t>Xã Long Phước, Huyện Long Hồ, Tỉnh Vĩnh Long</t>
  </si>
  <si>
    <t>Dương Văn</t>
  </si>
  <si>
    <t>Phường Thành Phước, Thị Xã Bình Minh, Tỉnh Vĩnh Long</t>
  </si>
  <si>
    <t>Tân Hiệp, Xã Tân Long, Huyện Mang Thít, Tỉnh Vĩnh Long</t>
  </si>
  <si>
    <t>Xã Nhơn Bình, Huyện Trà Ôn, Tỉnh Vĩnh Long</t>
  </si>
  <si>
    <t>Xã Tân Hạnh, Huyện Long Hồ, Tỉnh Vĩnh Long</t>
  </si>
  <si>
    <t>Xã Nhơn Phú, Huyện Mang Thít, Tỉnh Vĩnh Long</t>
  </si>
  <si>
    <t>Phú Thạnh B, Xã Nhơn Phú, Huyện Mang Thít, Tỉnh Vĩnh Long</t>
  </si>
  <si>
    <t>Ấp Thạnh Phú, Xã Thạnh Quới, Huyện Long Hồ, Tỉnh Vĩnh Long</t>
  </si>
  <si>
    <t>Xã Thanh Đức, Huyện Long Hồ, Tỉnh Vĩnh Long</t>
  </si>
  <si>
    <t>Long Quới, Xã Thanh Đức, Huyện Long Hồ, Tỉnh Vĩnh Long</t>
  </si>
  <si>
    <t>Xã Phú Thành, Huyện Trà Ôn, Tỉnh Vĩnh Long</t>
  </si>
  <si>
    <t>Xã Phú Đức, Huyện Long Hồ, Tỉnh Vĩnh Long</t>
  </si>
  <si>
    <t>Xã Trung Nghĩa, Huyện Vũng Liêm, Tỉnh Vĩnh Long</t>
  </si>
  <si>
    <t>Xã Phú Thịnh, Huyện Tam Bình, Tỉnh Vĩnh Long</t>
  </si>
  <si>
    <t>Phú Hữu Đông, Xã Phú Thịnh, Huyện Tam Bình, Tỉnh Vĩnh Long</t>
  </si>
  <si>
    <t>Nguyễn Quang</t>
  </si>
  <si>
    <t>Xã Hòa Hiệp, Huyện Tam Bình, Tỉnh Vĩnh Long</t>
  </si>
  <si>
    <t>Xã Phước Hậu, Huyện Long Hồ, Tỉnh Vĩnh Long</t>
  </si>
  <si>
    <t>Phước Hanh B, Xã Phước Hậu, Huyện Long Hồ, Tỉnh Vĩnh Long</t>
  </si>
  <si>
    <t>Đăng</t>
  </si>
  <si>
    <t>Xã Bình Phước, Huyện Mang Thít, Tỉnh Vĩnh Long</t>
  </si>
  <si>
    <t>Châu</t>
  </si>
  <si>
    <t>Xã Tân Lộc, Huyện Tam Bình, Tỉnh Vĩnh Long</t>
  </si>
  <si>
    <t>Ấp 1, Xã Tân Lộc, Huyện Tam Bình, Tỉnh Vĩnh Long</t>
  </si>
  <si>
    <t>Cảnh</t>
  </si>
  <si>
    <t>Xã Hoà Lộc, Huyện Tam Bình, Tỉnh Vĩnh Long</t>
  </si>
  <si>
    <t>Phạm Nhật</t>
  </si>
  <si>
    <t>Xã Hòa Bình, Huyện Trà Ôn, Tỉnh Vĩnh Long</t>
  </si>
  <si>
    <t>Ngãi Hòa, Xã Hòa Bình, Huyện Trà Ôn, Tỉnh Vĩnh Long</t>
  </si>
  <si>
    <t>Ấp Tân Hoà, Xã Tân Hạnh, Huyện Long Hồ, Tỉnh Vĩnh Long</t>
  </si>
  <si>
    <t>Xã Tân An Hội, Huyện Mang Thít, Tỉnh Vĩnh Long</t>
  </si>
  <si>
    <t>Tân Qui, Xã Tân An Hội, Huyện Mang Thít, Tỉnh Vĩnh Long</t>
  </si>
  <si>
    <t>Ấp 4, Xã Hòa Hiệp, Huyện Tam Bình, Tỉnh Vĩnh Long</t>
  </si>
  <si>
    <t>Xã Tân Phú, Huyện Tam Bình, Tỉnh Vĩnh Long</t>
  </si>
  <si>
    <t>Phú Yên, Xã Tân Phú, Huyện Tam Bình, Tỉnh Vĩnh Long</t>
  </si>
  <si>
    <t>Xã An Bình, Huyện Long Hồ, Tỉnh Vĩnh Long</t>
  </si>
  <si>
    <t>Xã Tích Thiện, Huyện Trà Ôn, Tỉnh Vĩnh Long</t>
  </si>
  <si>
    <t>Sóc Ruộng, Xã Tân Mỹ, Huyện Trà Ôn, Tỉnh Vĩnh Long</t>
  </si>
  <si>
    <t>Ấp Tân Nhơn, Xã Tân Hạnh, Huyện Long Hồ, Tỉnh Vĩnh Long</t>
  </si>
  <si>
    <t>Phường Đông Thuận, Thị Xã Bình Minh, Tỉnh Vĩnh Long</t>
  </si>
  <si>
    <t>Khóm Đông Bình, Phường Đông Thuận, Thị Xã Bình Minh, Tỉnh Vĩnh Long</t>
  </si>
  <si>
    <t>Xã Hậu Lộc, Huyện Tam Bình, Tỉnh Vĩnh Long</t>
  </si>
  <si>
    <t>Ấp 3, Xã Hậu Lộc, Huyện Tam Bình, Tỉnh Vĩnh Long</t>
  </si>
  <si>
    <t>Khóm 1, Phường Thành Phước, Thị Xã Bình Minh, Tỉnh Vĩnh Long</t>
  </si>
  <si>
    <t>Ấp 8, Xã Tân Lộc, Huyện Tam Bình, Tỉnh Vĩnh Long</t>
  </si>
  <si>
    <t>Xã Hòa Tân, Huyện Châu Thành, Tỉnh Đồng Tháp</t>
  </si>
  <si>
    <t>Xã Thạnh Quới, Huyện Long Hồ, Tỉnh Vĩnh Long</t>
  </si>
  <si>
    <t>Ấp Hòa Thạnh, Xã Thạnh Quới, Huyện Long Hồ, Tỉnh Vĩnh Long</t>
  </si>
  <si>
    <t>Ấp Phú Hưng, Xã Phú Thịnh, Huyện Tam Bình, Tỉnh Vĩnh Long</t>
  </si>
  <si>
    <t>Xã Ngãi Tứ, Huyện Tam Bình, Tỉnh Vĩnh Long</t>
  </si>
  <si>
    <t>Thuận Phú B, Xã Thuận An, Thị Xã Bình Minh, Tỉnh Vĩnh Long</t>
  </si>
  <si>
    <t>Xã Hiếu Thành, Huyện Vũng Liêm, Tỉnh Vĩnh Long</t>
  </si>
  <si>
    <t>Xã Thuận An, Thị Xã Bình Minh, Tỉnh Vĩnh Long</t>
  </si>
  <si>
    <t>Thuận Tiến C, Xã Thuận An, Thị Xã Bình Minh, Tỉnh Vĩnh Long</t>
  </si>
  <si>
    <t>Ấp Phú Ninh, Xã Song Phú, Huyện Tam Bình, Tỉnh Vĩnh Long</t>
  </si>
  <si>
    <t>Xã Thành Trung, Huyện Bình Tân, Tỉnh Vĩnh Long</t>
  </si>
  <si>
    <t>Trần Văn</t>
  </si>
  <si>
    <t>Đại</t>
  </si>
  <si>
    <t>Trương Trọng</t>
  </si>
  <si>
    <t>Xã Loan Mỹ, Huyện Tam Bình, Tỉnh Vĩnh Long</t>
  </si>
  <si>
    <t>Ấp Bình Hòa, Xã Loan Mỹ, Huyện Tam Bình, Tỉnh Vĩnh Long</t>
  </si>
  <si>
    <t>THPT</t>
  </si>
  <si>
    <t>Phú Bình, Xã Phú Thịnh, Huyện Tam Bình, Tỉnh Vĩnh Long</t>
  </si>
  <si>
    <t>Hân</t>
  </si>
  <si>
    <t>Ấp 4, Xã Hậu Lộc, Huyện Tam Bình, Tỉnh Vĩnh Long</t>
  </si>
  <si>
    <t>Ấp Tân Hiệp, Xã Tân Long, Huyện Mang Thít, Tỉnh Vĩnh Long</t>
  </si>
  <si>
    <t>Phú Mỹ, Xã Tân Phú, Huyện Tam Bình, Tỉnh Vĩnh Long</t>
  </si>
  <si>
    <t>Thị Trấn Cái Nhum, Huyện Mang Thít, Tỉnh Vĩnh Long</t>
  </si>
  <si>
    <t>Xã Mỹ Thạnh Trung, Huyện Tam Bình, Tỉnh Vĩnh Long</t>
  </si>
  <si>
    <t>Ấp Mỹ Phú Tân, Xã Mỹ Thạnh Trung, Huyện Tam Bình, Tỉnh Vĩnh Long</t>
  </si>
  <si>
    <t>Xã Đồng Phú, Huyện Long Hồ, Tỉnh Vĩnh Long</t>
  </si>
  <si>
    <t>Xã Thiện Mỹ, Huyện Trà Ôn, Tỉnh Vĩnh Long</t>
  </si>
  <si>
    <t>Phan Nhật</t>
  </si>
  <si>
    <t>Xã Mỹ Thuận, Huyện Bình Tân, Tỉnh Vĩnh Long</t>
  </si>
  <si>
    <t>Xã Hoà Ninh, Huyện Long Hồ, Tỉnh Vĩnh Long</t>
  </si>
  <si>
    <t>Ấp Bình Ninh, Xã Ngãi Tứ, Huyện Tam Bình, Tỉnh Vĩnh Long</t>
  </si>
  <si>
    <t>Trương Thanh</t>
  </si>
  <si>
    <t>Lê Thiện</t>
  </si>
  <si>
    <t>An Hiệp, Xã Lộc Hoà, Huyện Long Hồ, Tỉnh Vĩnh Long</t>
  </si>
  <si>
    <t>Huỳnh Ngọc</t>
  </si>
  <si>
    <t>Xã Mỹ Hòa, Thị Xã Bình Minh, Tỉnh Vĩnh Long</t>
  </si>
  <si>
    <t>Xã Tân An Luông, Huyện Vũng Liêm, Tỉnh Vĩnh Long</t>
  </si>
  <si>
    <t>Xã Hòa Tịnh, Huyện Mang Thít, Tỉnh Vĩnh Long</t>
  </si>
  <si>
    <t>Công</t>
  </si>
  <si>
    <t>Xã Quới Thiện, Huyện Vũng Liêm, Tỉnh Vĩnh Long</t>
  </si>
  <si>
    <t>Thành Thuận, Xã Thành Trung, Huyện Bình Tân, Tỉnh Vĩnh Long</t>
  </si>
  <si>
    <t>Xã Song Phú, Huyện Tam Bình, Tỉnh Vĩnh Long</t>
  </si>
  <si>
    <t>Xã Long Phú, Huyện Tam Bình, Tỉnh Vĩnh Long</t>
  </si>
  <si>
    <t>Phú Sơn A, Xã Long Phú, Huyện Tam Bình, Tỉnh Vĩnh Long</t>
  </si>
  <si>
    <t>Xã Bình Ninh, Huyện Tam Bình, Tỉnh Vĩnh Long</t>
  </si>
  <si>
    <t>Xã An Phú Thuận, Huyện Châu Thành, Tỉnh Đồng Tháp</t>
  </si>
  <si>
    <t>Xã Tân Quới Trung, Huyện Vũng Liêm, Tỉnh Vĩnh Long</t>
  </si>
  <si>
    <t>Ấp Tân Thới, Xã Tân Hạnh, Huyện Long Hồ, Tỉnh Vĩnh Long</t>
  </si>
  <si>
    <t>Thạch Minh</t>
  </si>
  <si>
    <t>Lạc</t>
  </si>
  <si>
    <t>Xã Đông Bình, Thị Xã Bình Minh, Tỉnh Vĩnh Long</t>
  </si>
  <si>
    <t>Phú Lợi, Xã Phú Thành, Huyện Trà Ôn, Tỉnh Vĩnh Long</t>
  </si>
  <si>
    <t>Đông Hậu, Xã Đông Bình, Thị Xã Bình Minh, Tỉnh Vĩnh Long</t>
  </si>
  <si>
    <t>Mướp Sát, Xã Trung Hiệp, Huyện Vũng Liêm, Tỉnh Vĩnh Long</t>
  </si>
  <si>
    <t>Ấp Vàm Lịch, Xã Chánh An, Huyện Mang Thít, Tỉnh Vĩnh Long</t>
  </si>
  <si>
    <t>Xã Phú Lộc, Huyện Tam Bình, Tỉnh Vĩnh Long</t>
  </si>
  <si>
    <t>Ấp 5, Xã Phú Lộc, Huyện Tam Bình, Tỉnh Vĩnh Long</t>
  </si>
  <si>
    <t>Xã Long An, Huyện Long Hồ, Tỉnh Vĩnh Long</t>
  </si>
  <si>
    <t>An Lương A, Xã Long An, Huyện Long Hồ, Tỉnh Vĩnh Long</t>
  </si>
  <si>
    <t>Trọng</t>
  </si>
  <si>
    <t>Xã Thới Hòa, Huyện Trà Ôn, Tỉnh Vĩnh Long</t>
  </si>
  <si>
    <t>Phước Chí, Xã Bình Phước, Huyện Mang Thít, Tỉnh Vĩnh Long</t>
  </si>
  <si>
    <t>Xã Trà Côn, Huyện Trà Ôn, Tỉnh Vĩnh Long</t>
  </si>
  <si>
    <t>Ngãi Lộ B, Xã Trà Côn, Huyện Trà Ôn, Tỉnh Vĩnh Long</t>
  </si>
  <si>
    <t>Ấp Phước Lợi, Xã Thạnh Quới, Huyện Long Hồ, Tỉnh Vĩnh Long</t>
  </si>
  <si>
    <t>Xã Long Mỹ, Huyện Mang Thít, Tỉnh Vĩnh Long</t>
  </si>
  <si>
    <t>Long Hòa 2, Xã Long Mỹ, Huyện Mang Thít, Tỉnh Vĩnh Long</t>
  </si>
  <si>
    <t>Phan Minh</t>
  </si>
  <si>
    <t>Xã Hoà Phú, Huyện Long Hồ, Tỉnh Vĩnh Long</t>
  </si>
  <si>
    <t>Ấp Phước Bình, Xã Lộc Hoà, Huyện Long Hồ, Tỉnh Vĩnh Long</t>
  </si>
  <si>
    <t>Ấp Tân Thạnh, Xã Tân Hạnh, Huyện Long Hồ, Tỉnh Vĩnh Long</t>
  </si>
  <si>
    <t>Xã Thành Lợi, Huyện Bình Tân, Tỉnh Vĩnh Long</t>
  </si>
  <si>
    <t>K18TC010099</t>
  </si>
  <si>
    <t>K18TC010100</t>
  </si>
  <si>
    <t>Xã An Hữu, Huyện Cái Bè, Tỉnh Tiền Giang</t>
  </si>
  <si>
    <t>K18TC010101</t>
  </si>
  <si>
    <t>Tống Thành</t>
  </si>
  <si>
    <t>Phú An, Xã Phú Đức, Huyện Long Hồ, Tỉnh Vĩnh Long</t>
  </si>
  <si>
    <t>K18TC010102</t>
  </si>
  <si>
    <t>Đông Thạnh C, Xã Đông Thạnh, Thị Xã Bình Minh, Tỉnh Vĩnh Long</t>
  </si>
  <si>
    <t>K18TC010103</t>
  </si>
  <si>
    <t>Nguyễn Hùng</t>
  </si>
  <si>
    <t>K18TC010104</t>
  </si>
  <si>
    <t>K18TC010105</t>
  </si>
  <si>
    <t>Nguyễn Đức</t>
  </si>
  <si>
    <t>Phú Thanh A, Xã Phú Quới, Huyện Long Hồ, Tỉnh Vĩnh Long</t>
  </si>
  <si>
    <t>K18TC010107</t>
  </si>
  <si>
    <t>Nguyễn Khánh</t>
  </si>
  <si>
    <t>Phú An, Xã Phú Thịnh, Huyện Tam Bình, Tỉnh Vĩnh Long</t>
  </si>
  <si>
    <t>K18TC010108</t>
  </si>
  <si>
    <t>Võ Thanh</t>
  </si>
  <si>
    <t>Phú Sơn, Xã Long Phú, Huyện Tam Bình, Tỉnh Vĩnh Long</t>
  </si>
  <si>
    <t>K18TC010109</t>
  </si>
  <si>
    <t>Nguyễn Trung</t>
  </si>
  <si>
    <t>K18TC010110</t>
  </si>
  <si>
    <t>Ấp 8, Xã Mỹ Lộc, Huyện Tam Bình, Tỉnh Vĩnh Long</t>
  </si>
  <si>
    <t>K18TC010111</t>
  </si>
  <si>
    <t>Ấp Phú Mỹ 1, Xã Đồng Phú, Huyện Long Hồ, Tỉnh Vĩnh Long</t>
  </si>
  <si>
    <t>K18TC010112</t>
  </si>
  <si>
    <t>Tân Lập, Xã Tân Thành, Huyện Bình Tân, Tỉnh Vĩnh Long</t>
  </si>
  <si>
    <t>K18TC010113</t>
  </si>
  <si>
    <t>Hào</t>
  </si>
  <si>
    <t>Xã Nguyễn Văn Thảnh, Huyện Bình Tân, Tỉnh Vĩnh Long</t>
  </si>
  <si>
    <t>Hoà Hiệp, Xã Nguyễn Văn Thảnh, Huyện Bình Tân, Tỉnh Vĩnh Long</t>
  </si>
  <si>
    <t>K18TC010114</t>
  </si>
  <si>
    <t>Trang Vinh Gia</t>
  </si>
  <si>
    <t>Xã Tiên Long, Huyện Châu Thành, Tỉnh Bến Tre</t>
  </si>
  <si>
    <t>Tiên Phú 1, Xã Tiên Long, Huyện Châu Thành, Tỉnh Bến Tre</t>
  </si>
  <si>
    <t>K18TC010115</t>
  </si>
  <si>
    <t>Thạnh An, Xã Đông Thạnh, Thị Xã Bình Minh, Tỉnh Vĩnh Long</t>
  </si>
  <si>
    <t>K18TC010116</t>
  </si>
  <si>
    <t>Đỗ Anh</t>
  </si>
  <si>
    <t>Xã Đông Thành, Thị Xã Bình Minh, Tỉnh Vĩnh Long</t>
  </si>
  <si>
    <t>Mỹ Thạnh B, Xã Mỹ Thuận, Huyện Bình Tân, Tỉnh Vĩnh Long</t>
  </si>
  <si>
    <t>Phạm Đăng</t>
  </si>
  <si>
    <t>K18TC010118</t>
  </si>
  <si>
    <t>Ấp  Phú Long B, Xã Phú Quới, Huyện Long Hồ, Tỉnh Vĩnh Long</t>
  </si>
  <si>
    <t>K18TC010119</t>
  </si>
  <si>
    <t>Ấp 11, Xã Mỹ Lộc, Huyện Tam Bình, Tỉnh Vĩnh Long</t>
  </si>
  <si>
    <t>K18TC010120</t>
  </si>
  <si>
    <t>Phạm Ngọc Tuấn</t>
  </si>
  <si>
    <t>K18TC010121</t>
  </si>
  <si>
    <t>K18TC010122</t>
  </si>
  <si>
    <t>Vỏ Huy</t>
  </si>
  <si>
    <t>Mạnh</t>
  </si>
  <si>
    <t>Xã Hòa Thạnh, Huyện Tam Bình, Tỉnh Vĩnh Long</t>
  </si>
  <si>
    <t>Thạnh An, Xã Hòa Thạnh, Huyện Tam Bình, Tỉnh Vĩnh Long</t>
  </si>
  <si>
    <t>K18TC010123</t>
  </si>
  <si>
    <t>Trương Đặng Hữu</t>
  </si>
  <si>
    <t>Rạch Vọp, Xã Quới Thiện, Huyện Vũng Liêm, Tỉnh Vĩnh Long</t>
  </si>
  <si>
    <t>K18TC010124</t>
  </si>
  <si>
    <t>Nhu</t>
  </si>
  <si>
    <t>Xã Tân Hiệp B, Huyện Tân Hiệp, Tỉnh Kiên Giang</t>
  </si>
  <si>
    <t>Tân An, Xã Tân Hiệp B, Huyện Tân Hiệp, Tỉnh Kiên Giang</t>
  </si>
  <si>
    <t>K18TC010125</t>
  </si>
  <si>
    <t>Đoàn Thành</t>
  </si>
  <si>
    <t>Ấp Phước Bình B, Xã Phú Quới, Huyện Long Hồ, Tỉnh Vĩnh Long</t>
  </si>
  <si>
    <t>K18TC010126</t>
  </si>
  <si>
    <t>Đặng Minh</t>
  </si>
  <si>
    <t>Nhật</t>
  </si>
  <si>
    <t>K18TC010127</t>
  </si>
  <si>
    <t>Cao Minh</t>
  </si>
  <si>
    <t>Ấp 3A, Xã Phú Lộc, Huyện Tam Bình, Tỉnh Vĩnh Long</t>
  </si>
  <si>
    <t>K18TC010129</t>
  </si>
  <si>
    <t>Ấp 5, Xã Hậu Lộc, Huyện Tam Bình, Tỉnh Vĩnh Long</t>
  </si>
  <si>
    <t>K18TC010130</t>
  </si>
  <si>
    <t>Thành Trí, Xã Thành Lợi, Huyện Bình Tân, Tỉnh Vĩnh Long</t>
  </si>
  <si>
    <t>K18TC010131</t>
  </si>
  <si>
    <t>Sĩ</t>
  </si>
  <si>
    <t>Tân Dương, Xã Tân Thành, Huyện Bình Tân, Tỉnh Vĩnh Long</t>
  </si>
  <si>
    <t>K18TC010133</t>
  </si>
  <si>
    <t>Lê Tấn</t>
  </si>
  <si>
    <t>K18TC010134</t>
  </si>
  <si>
    <t>Nguyễn Võ Toàn</t>
  </si>
  <si>
    <t>Phước Thạnh, Xã Lộc Hoà, Huyện Long Hồ, Tỉnh Vĩnh Long</t>
  </si>
  <si>
    <t>K18TC010135</t>
  </si>
  <si>
    <t>Huỳnh Văn</t>
  </si>
  <si>
    <t>Phú Nghĩa, Xã Tân Phú, Huyện Tam Bình, Tỉnh Vĩnh Long</t>
  </si>
  <si>
    <t>K18TC010136</t>
  </si>
  <si>
    <t>Mai Thành</t>
  </si>
  <si>
    <t>K18TC010137</t>
  </si>
  <si>
    <t>Huỳnh Hoàn</t>
  </si>
  <si>
    <t>K18TC010140</t>
  </si>
  <si>
    <t>K18TC010141</t>
  </si>
  <si>
    <t>Trần Thiên</t>
  </si>
  <si>
    <t>Phú Thuận, Xã Phú Thịnh, Huyện Tam Bình, Tỉnh Vĩnh Long</t>
  </si>
  <si>
    <t>K18TC010142</t>
  </si>
  <si>
    <t>K18TC010143</t>
  </si>
  <si>
    <t>Nguyễn Hữu Nhân</t>
  </si>
  <si>
    <t>K18TC010144</t>
  </si>
  <si>
    <t>Phan Văn Khánh</t>
  </si>
  <si>
    <t>Phú Điền, Xã Song Phú, Huyện Tam Bình, Tỉnh Vĩnh Long</t>
  </si>
  <si>
    <t>K18TC010145</t>
  </si>
  <si>
    <t>Nguyễn Văn Anh</t>
  </si>
  <si>
    <t>Ấp Phú Long A, Xã Phú Quới, Huyện Long Hồ, Tỉnh Vĩnh Long</t>
  </si>
  <si>
    <t>K18TC010146</t>
  </si>
  <si>
    <t>Trương Đặng</t>
  </si>
  <si>
    <t>K18TC010147</t>
  </si>
  <si>
    <t>Tùng</t>
  </si>
  <si>
    <t>K18TC010148</t>
  </si>
  <si>
    <t>K18TC010149</t>
  </si>
  <si>
    <t>Lê Quang</t>
  </si>
  <si>
    <t>K18TC010150</t>
  </si>
  <si>
    <t>Hiếu Thọ, Xã Hiếu Thành, Huyện Vũng Liêm, Tỉnh Vĩnh Long</t>
  </si>
  <si>
    <t>K18TC010151</t>
  </si>
  <si>
    <t>Hồ Hải</t>
  </si>
  <si>
    <t>Âu</t>
  </si>
  <si>
    <t>Ấp Phú Hưng, Xã Hoà Phú, Huyện Long Hồ, Tỉnh Vĩnh Long</t>
  </si>
  <si>
    <t>K18TC010152</t>
  </si>
  <si>
    <t>Đạt</t>
  </si>
  <si>
    <t>K18TC020140</t>
  </si>
  <si>
    <t>Nguyễn Lâm</t>
  </si>
  <si>
    <t>K18TC020141</t>
  </si>
  <si>
    <t>K18TC020142</t>
  </si>
  <si>
    <t>K18TC020143</t>
  </si>
  <si>
    <t>Thạch Chu</t>
  </si>
  <si>
    <t>Bin</t>
  </si>
  <si>
    <t>Thông Nguyên, Xã Loan Mỹ, Huyện Tam Bình, Tỉnh Vĩnh Long</t>
  </si>
  <si>
    <t>K18TC020144</t>
  </si>
  <si>
    <t>Bình</t>
  </si>
  <si>
    <t>Xã Quới An, Huyện Vũng Liêm, Tỉnh Vĩnh Long</t>
  </si>
  <si>
    <t>Trường Định, Xã Quới An, Huyện Vũng Liêm, Tỉnh Vĩnh Long</t>
  </si>
  <si>
    <t>K18TC020145</t>
  </si>
  <si>
    <t>Đoàn Gia</t>
  </si>
  <si>
    <t>Ấp Phước Yên A, Xã Phú Quới, Huyện Long Hồ, Tỉnh Vĩnh Long</t>
  </si>
  <si>
    <t>K18TC020146</t>
  </si>
  <si>
    <t>K18TC020147</t>
  </si>
  <si>
    <t>K18TC020148</t>
  </si>
  <si>
    <t>Nguyễn Hồ</t>
  </si>
  <si>
    <t>Chuyển</t>
  </si>
  <si>
    <t>Xã Ninh Quới, Huyện Hồng Dân, Tỉnh Bạc Liêu</t>
  </si>
  <si>
    <t>K18TC020149</t>
  </si>
  <si>
    <t>Phạm Nguyễn Công</t>
  </si>
  <si>
    <t>Tường Nhơn B, Xã Tường Lộc, Huyện Tam Bình, Tỉnh Vĩnh Long</t>
  </si>
  <si>
    <t>K18TC020150</t>
  </si>
  <si>
    <t>Nguyễn Hoàng Khánh</t>
  </si>
  <si>
    <t>Ấp Bình Thuận 1, Xã Hoà Ninh, Huyện Long Hồ, Tỉnh Vĩnh Long</t>
  </si>
  <si>
    <t>K18TC020151</t>
  </si>
  <si>
    <t>Phạm Văn</t>
  </si>
  <si>
    <t>Dư</t>
  </si>
  <si>
    <t>Thiềng Long 2, Xã Hoà Tịnh, Huyện Mang Thít, Tỉnh Vĩnh Long</t>
  </si>
  <si>
    <t>K18TC020152</t>
  </si>
  <si>
    <t>K18TC020153</t>
  </si>
  <si>
    <t>K18TC020154</t>
  </si>
  <si>
    <t>Phạm Gia</t>
  </si>
  <si>
    <t>Ngã Cái, Xã Ngãi Tứ, Huyện Tam Bình, Tỉnh Vĩnh Long</t>
  </si>
  <si>
    <t>K18TC020155</t>
  </si>
  <si>
    <t>Đỗ Vũ</t>
  </si>
  <si>
    <t>Hà</t>
  </si>
  <si>
    <t>Ấp 7, Xã Hòa Hiệp, Huyện Tam Bình, Tỉnh Vĩnh Long</t>
  </si>
  <si>
    <t>K18TC020156</t>
  </si>
  <si>
    <t>Trần Vĩnh</t>
  </si>
  <si>
    <t>K18TC020157</t>
  </si>
  <si>
    <t>Ấp Phú Thành, Xã Tân Phú, Huyện Tam Bình, Tỉnh Vĩnh Long</t>
  </si>
  <si>
    <t>K18TC020158</t>
  </si>
  <si>
    <t>Ấp 5, Xã Trí Lực, Huyện Thới Bình, Tỉnh Cà Mau</t>
  </si>
  <si>
    <t>K18TC020159</t>
  </si>
  <si>
    <t>Lê Nguyễn Tấn</t>
  </si>
  <si>
    <t>K18TC020160</t>
  </si>
  <si>
    <t>Nguyễn Lê Phúc</t>
  </si>
  <si>
    <t>Xã Bình Hoà Phước, Huyện Long Hồ, Tỉnh Vĩnh Long</t>
  </si>
  <si>
    <t>K18TC020161</t>
  </si>
  <si>
    <t>K18TC020162</t>
  </si>
  <si>
    <t>Trần Nguyễn Minh</t>
  </si>
  <si>
    <t>K18TC020163</t>
  </si>
  <si>
    <t>K18TC020164</t>
  </si>
  <si>
    <t>Ngô Lê Duy</t>
  </si>
  <si>
    <t>An Hòa A, Xã Bình Ninh, Huyện Tam Bình, Tỉnh Vĩnh Long</t>
  </si>
  <si>
    <t>K18TC020165</t>
  </si>
  <si>
    <t>Ấp 3, Xã Hòa Thạnh, Huyện Tam Bình, Tỉnh Vĩnh Long</t>
  </si>
  <si>
    <t>K18TC020166</t>
  </si>
  <si>
    <t>Long Tân, Xã Long An, Huyện Long Hồ, Tỉnh Vĩnh Long</t>
  </si>
  <si>
    <t>K18TC020167</t>
  </si>
  <si>
    <t>Ngô Anh</t>
  </si>
  <si>
    <t>K18TC020168</t>
  </si>
  <si>
    <t>Nguyễn Vĩnh</t>
  </si>
  <si>
    <t>Kỳ</t>
  </si>
  <si>
    <t>Đập Thủ, Xã Tân Quới Trung, Huyện Vũng Liêm, Tỉnh Vĩnh Long</t>
  </si>
  <si>
    <t>K18TC020169</t>
  </si>
  <si>
    <t>Ngải Lộ A, Xã Trà Côn, Huyện Trà Ôn, Tỉnh Vĩnh Long</t>
  </si>
  <si>
    <t>K18TC020170</t>
  </si>
  <si>
    <t>K18TC020171</t>
  </si>
  <si>
    <t>Hồ Thái Hữu</t>
  </si>
  <si>
    <t>Thị Trấn Tam Bình, Huyện Tam Bình, Tỉnh Vĩnh Long</t>
  </si>
  <si>
    <t>Khóm 3, Thị Trấn Tam Bình, Huyện Tam Bình, Tỉnh Vĩnh Long</t>
  </si>
  <si>
    <t>K18TC020172</t>
  </si>
  <si>
    <t>Trương Ngân</t>
  </si>
  <si>
    <t>Lượng</t>
  </si>
  <si>
    <t>Ấp Phú Thạnh A, Xã Phú Quới, Huyện Long Hồ, Tỉnh Vĩnh Long</t>
  </si>
  <si>
    <t>K18TC020173</t>
  </si>
  <si>
    <t>Hồ Gia</t>
  </si>
  <si>
    <t>K18TC020174</t>
  </si>
  <si>
    <t>Lê Hoàng</t>
  </si>
  <si>
    <t>Ấp Phước Long, Xã Lộc Hoà, Huyện Long Hồ, Tỉnh Vĩnh Long</t>
  </si>
  <si>
    <t>K18TC020175</t>
  </si>
  <si>
    <t>K18TC020176</t>
  </si>
  <si>
    <t>Bùi Hồng</t>
  </si>
  <si>
    <t>Phước Ngươn B, Xã Long Phước, Huyện Long Hồ, Tỉnh Vĩnh Long</t>
  </si>
  <si>
    <t>K18TC020177</t>
  </si>
  <si>
    <t>Ấp Hòa Thạnh 2, Xã Thạnh Quới, Huyện Long Hồ, Tỉnh Vĩnh Long</t>
  </si>
  <si>
    <t>K18TC020178</t>
  </si>
  <si>
    <t>Thái Thanh</t>
  </si>
  <si>
    <t>An Hiệp, Xã Long An, Huyện Long Hồ, Tỉnh Vĩnh Long</t>
  </si>
  <si>
    <t>K18TC020179</t>
  </si>
  <si>
    <t>K18TC020180</t>
  </si>
  <si>
    <t>Phạm Thịnh</t>
  </si>
  <si>
    <t>Ấp Tân Thuận, Xã Tân Hạnh, Huyện Long Hồ, Tỉnh Vĩnh Long</t>
  </si>
  <si>
    <t>K18TC020181</t>
  </si>
  <si>
    <t>Trần Gia</t>
  </si>
  <si>
    <t>Tỉnh Vĩnh Long</t>
  </si>
  <si>
    <t>K18TC020182</t>
  </si>
  <si>
    <t>Hồ Trọng</t>
  </si>
  <si>
    <t>K18TC020183</t>
  </si>
  <si>
    <t>Võ Tuấn Nam</t>
  </si>
  <si>
    <t>Triều</t>
  </si>
  <si>
    <t>K18TC020184</t>
  </si>
  <si>
    <t>Ấp Phước Bình A, Xã Phú Quới, Huyện Long Hồ, Tỉnh Vĩnh Long</t>
  </si>
  <si>
    <t>K18TC020185</t>
  </si>
  <si>
    <t>Trần Hoài</t>
  </si>
  <si>
    <t>Thiềng Long 2, Xã Hòa Tịnh, Huyện Mang Thít, Tỉnh Vĩnh Long</t>
  </si>
  <si>
    <t>K18TC020186</t>
  </si>
  <si>
    <t>Trần Phạm Anh</t>
  </si>
  <si>
    <t>K18TC020187</t>
  </si>
  <si>
    <t>Lê Đông</t>
  </si>
  <si>
    <t>Phương</t>
  </si>
  <si>
    <t>Khóm 1, Thị Trấn Cái Nhum, Huyện Mang Thít, Tỉnh Vĩnh Long</t>
  </si>
  <si>
    <t>K18TC020188</t>
  </si>
  <si>
    <t>Phới</t>
  </si>
  <si>
    <t>Ấp Tân Thành, Xã Tân Lộc, Huyện Tam Bình, Tỉnh Vĩnh Long</t>
  </si>
  <si>
    <t>K18TC020189</t>
  </si>
  <si>
    <t>Lê Trọng</t>
  </si>
  <si>
    <t>Quân</t>
  </si>
  <si>
    <t>Huyện Vũng Liêm, Tỉnh Vĩnh Long</t>
  </si>
  <si>
    <t>Ấp 2, Xã Trung Ngãi, Huyện Vũng Liêm, Tỉnh Vĩnh Long</t>
  </si>
  <si>
    <t>K18TC020190</t>
  </si>
  <si>
    <t>Trần Tuấn</t>
  </si>
  <si>
    <t>K18TC020191</t>
  </si>
  <si>
    <t>K18TC020192</t>
  </si>
  <si>
    <t>Hồ Quốc</t>
  </si>
  <si>
    <t>K18TC020193</t>
  </si>
  <si>
    <t>Xã Mỹ Phước, Huyện Mang Thít, Tỉnh Vĩnh Long</t>
  </si>
  <si>
    <t>Cái Tranh, Xã Mỹ Phước, Huyện Mang Thít, Tỉnh Vĩnh Long</t>
  </si>
  <si>
    <t>K18TC020194</t>
  </si>
  <si>
    <t>Trần Hoàng Gia</t>
  </si>
  <si>
    <t>Cái Cui, Xã Hoà Lộc, Huyện Tam Bình, Tỉnh Vĩnh Long</t>
  </si>
  <si>
    <t>K18TC020195</t>
  </si>
  <si>
    <t>Lâm Tâm</t>
  </si>
  <si>
    <t>Thư</t>
  </si>
  <si>
    <t>Huyện Châu Thành, Tỉnh Trà Vinh</t>
  </si>
  <si>
    <t>Hồi Phước, Xã Xuân Hiệp, Huyện Trà Ôn, Tỉnh Vĩnh Long</t>
  </si>
  <si>
    <t>K18TC020196</t>
  </si>
  <si>
    <t>Lê Minh</t>
  </si>
  <si>
    <t>Thảo</t>
  </si>
  <si>
    <t>Ấp Phước Trinh, Xã Long Phước, Huyện Long Hồ, Tỉnh Vĩnh Long</t>
  </si>
  <si>
    <t>K18TC020197</t>
  </si>
  <si>
    <t>K18TC020198</t>
  </si>
  <si>
    <t>Lưu Bá</t>
  </si>
  <si>
    <t>Ấp Hoà Hưng, Xã Hoà Phú, Huyện Long Hồ, Tỉnh Vĩnh Long</t>
  </si>
  <si>
    <t>K18TC020199</t>
  </si>
  <si>
    <t>Huỳnh Công</t>
  </si>
  <si>
    <t>K18TC020200</t>
  </si>
  <si>
    <t>Thức</t>
  </si>
  <si>
    <t>K18TC020201</t>
  </si>
  <si>
    <t>Đặng Hoàng Trí</t>
  </si>
  <si>
    <t>K18TC020202</t>
  </si>
  <si>
    <t>Nguyễn Ngô Việt</t>
  </si>
  <si>
    <t>Xã Tân Thanh, Huyện Cái Bè, Tỉnh Tiền Giang</t>
  </si>
  <si>
    <t>Ấp 1, Xã Tân Thanh, Huyện Cái Bè, Tỉnh Tiền Giang</t>
  </si>
  <si>
    <t>K18TC020203</t>
  </si>
  <si>
    <t>Lê Huỳnh Quốc</t>
  </si>
  <si>
    <t>Ấp Phước Hoà, Xã Hoà Phú, Huyện Long Hồ, Tỉnh Vĩnh Long</t>
  </si>
  <si>
    <t>K18TC020204</t>
  </si>
  <si>
    <t>K18TC020205</t>
  </si>
  <si>
    <t>Triết</t>
  </si>
  <si>
    <t>K18TC020206</t>
  </si>
  <si>
    <t>Phan Nguyễn Tuấn</t>
  </si>
  <si>
    <t>Tổng Hưng B, Xã Loan Mỹ, Huyện Tam Bình, Tỉnh Vĩnh Long</t>
  </si>
  <si>
    <t>K18TC020207</t>
  </si>
  <si>
    <t>Lê Anh</t>
  </si>
  <si>
    <t>K18TC020208</t>
  </si>
  <si>
    <t>Lư Thanh</t>
  </si>
  <si>
    <t>Phước Trình, Xã Long Phước, Huyện Long Hồ, Tỉnh Vĩnh Long</t>
  </si>
  <si>
    <t>K18TC020209</t>
  </si>
  <si>
    <t>K18TC020210</t>
  </si>
  <si>
    <t>Hồ Nhựt</t>
  </si>
  <si>
    <t>K18TC020211</t>
  </si>
  <si>
    <t>Tính</t>
  </si>
  <si>
    <t>K18TC020212</t>
  </si>
  <si>
    <t>Ngô Trọng</t>
  </si>
  <si>
    <t>Tới</t>
  </si>
  <si>
    <t>Phú Quới, Xã Nhơn Phú, Huyện Mang Thít, Tỉnh Vĩnh Long</t>
  </si>
  <si>
    <t>K18TC020213</t>
  </si>
  <si>
    <t>Thạch Sô What</t>
  </si>
  <si>
    <t>Đi</t>
  </si>
  <si>
    <t>K18TC020214</t>
  </si>
  <si>
    <t>K18TC020215</t>
  </si>
  <si>
    <t>Xã Thanh Bình, Huyện Vũng Liêm, Tỉnh Vĩnh Long</t>
  </si>
  <si>
    <t>Thanh Phong, Xã Thanh Bình, Huyện Vũng Liêm, Tỉnh Vĩnh Long</t>
  </si>
  <si>
    <t>K18TC020216</t>
  </si>
  <si>
    <t>Phạm Thành</t>
  </si>
  <si>
    <t>Được</t>
  </si>
  <si>
    <t>Phường 7, Thành Phố Trà Vinh, Tỉnh Trà Vinh</t>
  </si>
  <si>
    <t>Khóm 4, Phường 3, Thành Phố Vĩnh Long, Tỉnh Vĩnh Long</t>
  </si>
  <si>
    <t>K18TC020217</t>
  </si>
  <si>
    <t>Phạm Nguyễn Tiến</t>
  </si>
  <si>
    <t>Ấp Long Hoà, Xã Lộc Hoà, Huyện Long Hồ, Tỉnh Vĩnh Long</t>
  </si>
  <si>
    <t>K18TC020218</t>
  </si>
  <si>
    <t>Nguyễn Thành</t>
  </si>
  <si>
    <t>K18TC020219</t>
  </si>
  <si>
    <t>K18TC020220</t>
  </si>
  <si>
    <t>Châu Huỳnh</t>
  </si>
  <si>
    <t>Phường 1, Thành Phố Vĩnh Long, Tỉnh Vĩnh Long</t>
  </si>
  <si>
    <t>K18TC020221</t>
  </si>
  <si>
    <t>Trần Tiến</t>
  </si>
  <si>
    <t>K18TC020222</t>
  </si>
  <si>
    <t>Phạm Lê Hữu</t>
  </si>
  <si>
    <t>Đức</t>
  </si>
  <si>
    <t>K18TC040021</t>
  </si>
  <si>
    <t>Bùi Phúc</t>
  </si>
  <si>
    <t>Phú Hữu Tây, Xã Phú Thịnh, Huyện Tam Bình, Tỉnh Vĩnh Long</t>
  </si>
  <si>
    <t>K18TC040022</t>
  </si>
  <si>
    <t>Lê Thái</t>
  </si>
  <si>
    <t>K18TC040023</t>
  </si>
  <si>
    <t>Trần Công</t>
  </si>
  <si>
    <t>Mỹ Phú Tân, Xã Mỹ Thạnh Trung, Huyện Tam Bình, Tỉnh Vĩnh Long</t>
  </si>
  <si>
    <t>K18TC040024</t>
  </si>
  <si>
    <t>Trần Hoàng</t>
  </si>
  <si>
    <t>K18TC040025</t>
  </si>
  <si>
    <t>Đông Thuận, Phường Đông Thuận, Thị Xã Bình Minh, Tỉnh Vĩnh Long</t>
  </si>
  <si>
    <t>K18TC040026</t>
  </si>
  <si>
    <t>K18TC040027</t>
  </si>
  <si>
    <t>Nguyễn Cao Thiên</t>
  </si>
  <si>
    <t>Mỹ Trung 1, Xã Mỹ Thạnh Trung, Huyện Tam Bình, Tỉnh Vĩnh Long</t>
  </si>
  <si>
    <t>K18TC040028</t>
  </si>
  <si>
    <t>Nguyễn Hoàng Vũ</t>
  </si>
  <si>
    <t>K18TC040029</t>
  </si>
  <si>
    <t>K18TC040030</t>
  </si>
  <si>
    <t>Nguỵ Trường</t>
  </si>
  <si>
    <t>Xã Vĩnh Mỹ A, Huyện Hoà Bình, Tỉnh Bạc Liêu</t>
  </si>
  <si>
    <t>K18TC040031</t>
  </si>
  <si>
    <t>Ngô Bùi Thế</t>
  </si>
  <si>
    <t>Quang</t>
  </si>
  <si>
    <t>K18TC040032</t>
  </si>
  <si>
    <t>Lê Mỹ</t>
  </si>
  <si>
    <t>K18TC040033</t>
  </si>
  <si>
    <t>K18TC040034</t>
  </si>
  <si>
    <t>Dương Quốc</t>
  </si>
  <si>
    <t>Triệu</t>
  </si>
  <si>
    <t>K18TC040035</t>
  </si>
  <si>
    <t>Trần Nhật</t>
  </si>
  <si>
    <t>Ấp Tích Khánh, Xã Tích Thiện, Huyện Trà Ôn, Tỉnh Vĩnh Long</t>
  </si>
  <si>
    <t>K18TC040036</t>
  </si>
  <si>
    <t>Đoàn Thanh</t>
  </si>
  <si>
    <t>Phong Thới, Thị Trấn Vũng Liêm, Huyện Vũng Liêm, Tỉnh Vĩnh Long</t>
  </si>
  <si>
    <t>K18TC040037</t>
  </si>
  <si>
    <t>Trịnh Minh</t>
  </si>
  <si>
    <t>Huyện Mỹ Xuyên, Tỉnh Sóc Trăng</t>
  </si>
  <si>
    <t>Ấp 6, Xã Hậu Lộc, Huyện Tam Bình, Tỉnh Vĩnh Long</t>
  </si>
  <si>
    <t>K18TC040038</t>
  </si>
  <si>
    <t>K18TC050049</t>
  </si>
  <si>
    <t>Nguyễn Thị Thúy</t>
  </si>
  <si>
    <t>Xã An Phú Tân, Huyện Cầu Kè, Tỉnh Trà Vinh</t>
  </si>
  <si>
    <t>Ấp Hòa Thạnh 1, Xã Thạnh Quới, Huyện Long Hồ, Tỉnh Vĩnh Long</t>
  </si>
  <si>
    <t>K18TC050050</t>
  </si>
  <si>
    <t>Lê Lan</t>
  </si>
  <si>
    <t>Xã Lục Sĩ Thành, Huyện Trà Ôn, Tỉnh Vĩnh Long</t>
  </si>
  <si>
    <t>Tân An, Xã Lục Sĩ Thành, Huyện Trà Ôn, Tỉnh Vĩnh Long</t>
  </si>
  <si>
    <t>K18TC050051</t>
  </si>
  <si>
    <t>Phạm Ngọc Minh</t>
  </si>
  <si>
    <t>K18TC050052</t>
  </si>
  <si>
    <t>Nguyễn Trâm</t>
  </si>
  <si>
    <t>Ấp Phước Yên B, Xã Phú Quới, Huyện Long Hồ, Tỉnh Vĩnh Long</t>
  </si>
  <si>
    <t>K18TC050053</t>
  </si>
  <si>
    <t>Mai Thanh</t>
  </si>
  <si>
    <t>Ấp 8, Xã Tân An Luông, Huyện Vũng Liêm, Tỉnh Vĩnh Long</t>
  </si>
  <si>
    <t>K18TC050054</t>
  </si>
  <si>
    <t>Ca Thị Ngọc</t>
  </si>
  <si>
    <t>Xã Tân Bình, Huyện Bình Tân, Tỉnh Vĩnh Long</t>
  </si>
  <si>
    <t>Tân Phước, Xã Tân Bình, Huyện Bình Tân, Tỉnh Vĩnh Long</t>
  </si>
  <si>
    <t>K18TC050055</t>
  </si>
  <si>
    <t>Long Hiệp, Xã Long An, Huyện Long Hồ, Tỉnh Vĩnh Long</t>
  </si>
  <si>
    <t>K18TC050056</t>
  </si>
  <si>
    <t>K18TC050057</t>
  </si>
  <si>
    <t>Đào Gia</t>
  </si>
  <si>
    <t>Phường Phú Lương, Quận Hà Đông, Thành Phố Hà Nội</t>
  </si>
  <si>
    <t>Tổ 17, Phường Phú Lương, Quận Hà Đông, Thành Phố Hà Nội</t>
  </si>
  <si>
    <t>K18TC050058</t>
  </si>
  <si>
    <t>Hà Anh</t>
  </si>
  <si>
    <t>K18TC050059</t>
  </si>
  <si>
    <t>Võ Thị Chúc</t>
  </si>
  <si>
    <t>K18TC050060</t>
  </si>
  <si>
    <t>Đặng Hoàng</t>
  </si>
  <si>
    <t>K18TC050061</t>
  </si>
  <si>
    <t>Lê Bích</t>
  </si>
  <si>
    <t>K18TC050062</t>
  </si>
  <si>
    <t>Nguyễn Thảo</t>
  </si>
  <si>
    <t>K18TC050063</t>
  </si>
  <si>
    <t>Ấp Thạnh Hưng, Xã Hoà Phú, Huyện Long Hồ, Tỉnh Vĩnh Long</t>
  </si>
  <si>
    <t>K18TC050064</t>
  </si>
  <si>
    <t>K18TC050065</t>
  </si>
  <si>
    <t>Trần Thị Nhã</t>
  </si>
  <si>
    <t>Phượng</t>
  </si>
  <si>
    <t>K18TC050066</t>
  </si>
  <si>
    <t>Phạm Khải</t>
  </si>
  <si>
    <t>Ấp Mỹ Quới, Xã Mỹ Thạnh Trung, Huyện Tam Bình, Tỉnh Vĩnh Long</t>
  </si>
  <si>
    <t>K18TC050067</t>
  </si>
  <si>
    <t>Nguyễn Như</t>
  </si>
  <si>
    <t>Quỳnh</t>
  </si>
  <si>
    <t>K18TC050068</t>
  </si>
  <si>
    <t>Nguyễn Ngọc Cẩm</t>
  </si>
  <si>
    <t>Thi</t>
  </si>
  <si>
    <t>K18TC050069</t>
  </si>
  <si>
    <t>Trần Hữu</t>
  </si>
  <si>
    <t>K18TC050070</t>
  </si>
  <si>
    <t>Lê Ngọc An</t>
  </si>
  <si>
    <t>Long Hưng, Xã Lục Sĩ Thành, Huyện Trà Ôn, Tỉnh Vĩnh Long</t>
  </si>
  <si>
    <t>K18TC050071</t>
  </si>
  <si>
    <t>Nguyễn Thị Ngọc</t>
  </si>
  <si>
    <t>K18TC050072</t>
  </si>
  <si>
    <t>Hồ Thị Ngọc</t>
  </si>
  <si>
    <t>Thủy</t>
  </si>
  <si>
    <t>Ấp Tân Hiệp, Xã Tân Hạnh, Huyện Long Hồ, Tỉnh Vĩnh Long</t>
  </si>
  <si>
    <t>K18TC050073</t>
  </si>
  <si>
    <t>Nguyễn Phạm Phúc</t>
  </si>
  <si>
    <t>Thành Phố Cần Thơ</t>
  </si>
  <si>
    <t>Thành Hiếu, Xã Thành Trung, Huyện Bình Tân, Tỉnh Vĩnh Long</t>
  </si>
  <si>
    <t>K18TC050074</t>
  </si>
  <si>
    <t>Đoàn Đức Phước</t>
  </si>
  <si>
    <t>Tuyền</t>
  </si>
  <si>
    <t>Ấp An Thành, Xã An Bình, Huyện Long Hồ, Tỉnh Vĩnh Long</t>
  </si>
  <si>
    <t>K18TC050075</t>
  </si>
  <si>
    <t>Quách Kim</t>
  </si>
  <si>
    <t>Thị Trấn Phú Lộc, Huyện Thạnh Trị, Tỉnh Sóc Trăng</t>
  </si>
  <si>
    <t>K18TC050076</t>
  </si>
  <si>
    <t>Diệp Trọng</t>
  </si>
  <si>
    <t>K18TC050077</t>
  </si>
  <si>
    <t>Phạm Triệu Yến</t>
  </si>
  <si>
    <t>Vy</t>
  </si>
  <si>
    <t>K18TC050078</t>
  </si>
  <si>
    <t>Nguyễn Thị Phương</t>
  </si>
  <si>
    <t>Huyện Gò Công Tây, Tỉnh Tiền Giang</t>
  </si>
  <si>
    <t>K18TC050079</t>
  </si>
  <si>
    <t>Lư Thị Hồng Ngọc</t>
  </si>
  <si>
    <t>Ánh</t>
  </si>
  <si>
    <t>K18TC060038</t>
  </si>
  <si>
    <t>Nguyễn Vũ Khắc</t>
  </si>
  <si>
    <t>K18TC060039</t>
  </si>
  <si>
    <t>Phan Đăng</t>
  </si>
  <si>
    <t>Ấp An Thới, Xã Ngãi Tứ, Huyện Tam Bình, Tỉnh Vĩnh Long</t>
  </si>
  <si>
    <t>K18TC060040</t>
  </si>
  <si>
    <t>Phạm Như</t>
  </si>
  <si>
    <t>K18TC060041</t>
  </si>
  <si>
    <t>K18TC060042</t>
  </si>
  <si>
    <t>Lê Ngô Chí</t>
  </si>
  <si>
    <t>Thương</t>
  </si>
  <si>
    <t>Phường An Hoà, Thành Phố Sa Đéc, Tỉnh Đồng Tháp</t>
  </si>
  <si>
    <t>K18TC060043</t>
  </si>
  <si>
    <t>K18TC060044</t>
  </si>
  <si>
    <t>Mai Phạm Thành</t>
  </si>
  <si>
    <t>K18TC070199</t>
  </si>
  <si>
    <t>Trần Ngọc</t>
  </si>
  <si>
    <t>Ấp Thạnh Trí, Xã Hòa Thạnh, Huyện Tam Bình, Tỉnh Vĩnh Long</t>
  </si>
  <si>
    <t>K18TC070200</t>
  </si>
  <si>
    <t>Trần Quí</t>
  </si>
  <si>
    <t>K18TC070201</t>
  </si>
  <si>
    <t>Thông Quan, Xã Phú Đức, Huyện Long Hồ, Tỉnh Vĩnh Long</t>
  </si>
  <si>
    <t>K18TC070202</t>
  </si>
  <si>
    <t>K18TC070203</t>
  </si>
  <si>
    <t>Thanh Bình, Xã Tân Long, Huyện Mang Thít, Tỉnh Vĩnh Long</t>
  </si>
  <si>
    <t>K18TC070204</t>
  </si>
  <si>
    <t>Đỗ Thái</t>
  </si>
  <si>
    <t>K18TC070205</t>
  </si>
  <si>
    <t>K18TC070206</t>
  </si>
  <si>
    <t>K18TC070207</t>
  </si>
  <si>
    <t>K18TC070208</t>
  </si>
  <si>
    <t>K18TC070209</t>
  </si>
  <si>
    <t>Phan Duy</t>
  </si>
  <si>
    <t>K18TC070210</t>
  </si>
  <si>
    <t>Xã Đa Phước Hội, Huyện Mỏ Cày Nam, Tỉnh Bến Tre</t>
  </si>
  <si>
    <t>Phú An 1, Xã Bình Hoà Phước, Huyện Long Hồ, Tỉnh Vĩnh Long</t>
  </si>
  <si>
    <t>K18TC070211</t>
  </si>
  <si>
    <t>Gò Tranh, Xã Vĩnh Xuân, Huyện Trà Ôn, Tỉnh Vĩnh Long</t>
  </si>
  <si>
    <t>K18TC070212</t>
  </si>
  <si>
    <t>K18TC070213</t>
  </si>
  <si>
    <t>Trương Hà Tuấn</t>
  </si>
  <si>
    <t>K18TC070214</t>
  </si>
  <si>
    <t>Xã Định Thủy, Huyện Mỏ Cày Nam, Tỉnh Bến Tre</t>
  </si>
  <si>
    <t>Tân Phong 2, Xã Tân Long Hội, Huyện Mang Thít, Tỉnh Vĩnh Long</t>
  </si>
  <si>
    <t>K18TC070215</t>
  </si>
  <si>
    <t>Nguyễn Thanh Dương</t>
  </si>
  <si>
    <t>Linh</t>
  </si>
  <si>
    <t>ấp 6B, Xã Long Phú, Huyện Tam Bình, Tỉnh Vĩnh Long</t>
  </si>
  <si>
    <t>K18TC070216</t>
  </si>
  <si>
    <t>Châu Bảo</t>
  </si>
  <si>
    <t>K18TC070217</t>
  </si>
  <si>
    <t>Nguyễn Văn Tiến</t>
  </si>
  <si>
    <t>K18TC070218</t>
  </si>
  <si>
    <t>Đặng Ngọc</t>
  </si>
  <si>
    <t>K18TC070219</t>
  </si>
  <si>
    <t>Xã An Phước, Huyện Mang Thít, Tỉnh Vĩnh Long</t>
  </si>
  <si>
    <t>Thanh Thủy, Xã An Phước, Huyện Mang Thít, Tỉnh Vĩnh Long</t>
  </si>
  <si>
    <t>K18TC070220</t>
  </si>
  <si>
    <t>Lục Văn</t>
  </si>
  <si>
    <t>K18TC070221</t>
  </si>
  <si>
    <t>Mẫn</t>
  </si>
  <si>
    <t>K18TC070222</t>
  </si>
  <si>
    <t>Võ Nguyễn Tín</t>
  </si>
  <si>
    <t>K18TC070223</t>
  </si>
  <si>
    <t>Nguyễn Phan Thái</t>
  </si>
  <si>
    <t>Bình Lương, Xã An Bình, Huyện Long Hồ, Tỉnh Vĩnh Long</t>
  </si>
  <si>
    <t>K18TC070224</t>
  </si>
  <si>
    <t>Thạch</t>
  </si>
  <si>
    <t>K18TC070225</t>
  </si>
  <si>
    <t>Hoà An, Xã Hòa Tân, Huyện Châu Thành, Tỉnh Đồng Tháp</t>
  </si>
  <si>
    <t>K18TC070226</t>
  </si>
  <si>
    <t>Thạch Hoàng</t>
  </si>
  <si>
    <t>K18TC070227</t>
  </si>
  <si>
    <t>K18TC070228</t>
  </si>
  <si>
    <t>Trương Tấn</t>
  </si>
  <si>
    <t>Phát</t>
  </si>
  <si>
    <t>K18TC070229</t>
  </si>
  <si>
    <t>An Thạnh A, Xã Bình Ninh, Huyện Tam Bình, Tỉnh Vĩnh Long</t>
  </si>
  <si>
    <t>K18TC070230</t>
  </si>
  <si>
    <t>Phạm Nhựt</t>
  </si>
  <si>
    <t>K18TC070231</t>
  </si>
  <si>
    <t>K18TC070232</t>
  </si>
  <si>
    <t>Hứa Hoàng</t>
  </si>
  <si>
    <t>Huyện Bến Lức, Tỉnh Long An</t>
  </si>
  <si>
    <t>Bình Lương, Xã Quới Thiện, Huyện Vũng Liêm, Tỉnh Vĩnh Long</t>
  </si>
  <si>
    <t>K18TC070233</t>
  </si>
  <si>
    <t>Đỗ Văn Huyền</t>
  </si>
  <si>
    <t>K18TC070234</t>
  </si>
  <si>
    <t>Nguyễn Quí</t>
  </si>
  <si>
    <t>K18TC070235</t>
  </si>
  <si>
    <t>Lê Nguyễn Quốc</t>
  </si>
  <si>
    <t>K18TC070236</t>
  </si>
  <si>
    <t>K18TC070237</t>
  </si>
  <si>
    <t>Lâm Hoàng</t>
  </si>
  <si>
    <t>Long Công, Xã Phú Lộc, Huyện Tam Bình, Tỉnh Vĩnh Long</t>
  </si>
  <si>
    <t>K18TC070238</t>
  </si>
  <si>
    <t>Thơ</t>
  </si>
  <si>
    <t>K18TC070239</t>
  </si>
  <si>
    <t>K18TC070240</t>
  </si>
  <si>
    <t>Mỹ Thạnh A, Xã Mỹ Thuận, Huyện Bình Tân, Tỉnh Vĩnh Long</t>
  </si>
  <si>
    <t>K18TC070241</t>
  </si>
  <si>
    <t>Nguyễn Phú</t>
  </si>
  <si>
    <t>Ấp Thanh Lý, Xã Đông Thạnh, Thị Xã Bình Minh, Tỉnh Vĩnh Long</t>
  </si>
  <si>
    <t>K18TC070242</t>
  </si>
  <si>
    <t>Trương Quốc</t>
  </si>
  <si>
    <t>K18TC070243</t>
  </si>
  <si>
    <t>Nguyễn Duy</t>
  </si>
  <si>
    <t>Tường</t>
  </si>
  <si>
    <t>Khóm 5, Phường Cái Vồn, Thị Xã Bình Minh, Tỉnh Vĩnh Long</t>
  </si>
  <si>
    <t>K18TC070244</t>
  </si>
  <si>
    <t>K18TC070245</t>
  </si>
  <si>
    <t>Huỳnh Nguyễn Ngân</t>
  </si>
  <si>
    <t>K18TC070246</t>
  </si>
  <si>
    <t>Võ Hoàng Minh</t>
  </si>
  <si>
    <t>K18TC070247</t>
  </si>
  <si>
    <t>K18TC070248</t>
  </si>
  <si>
    <t>Phan Thanh Anh</t>
  </si>
  <si>
    <t>Phú Sơn B, Xã Long Phú, Huyện Tam Bình, Tỉnh Vĩnh Long</t>
  </si>
  <si>
    <t>K18TC070249</t>
  </si>
  <si>
    <t>Trần Huỳnh</t>
  </si>
  <si>
    <t>K18TC220022</t>
  </si>
  <si>
    <t>Lưu Nhật</t>
  </si>
  <si>
    <t>K18TC220023</t>
  </si>
  <si>
    <t>K18TC220024</t>
  </si>
  <si>
    <t>Đặng Quốc</t>
  </si>
  <si>
    <t>K18TC220025</t>
  </si>
  <si>
    <t>Lê Tuấn</t>
  </si>
  <si>
    <t>K18TC220026</t>
  </si>
  <si>
    <t>Huỳnh Thái</t>
  </si>
  <si>
    <t>K18TC220027</t>
  </si>
  <si>
    <t>Nguyễn Phạm Hùng</t>
  </si>
  <si>
    <t>Mỹ Long, Thành Phố Cao Lãnh, Tỉnh Đồng Tháp</t>
  </si>
  <si>
    <t>Mỹ Phú 3, Xã Mỹ Thạnh Trung, Huyện Tam Bình, Tỉnh Vĩnh Long</t>
  </si>
  <si>
    <t>K18TC220028</t>
  </si>
  <si>
    <t>Ngô Quốc</t>
  </si>
  <si>
    <t>Xã Thanh Tùng, Huyện Đầm Dơi, Tỉnh Cà Mau</t>
  </si>
  <si>
    <t>Phú Hiệp A, Xã Thanh Tùng, Huyện Đầm Dơi, Tỉnh Cà Mau</t>
  </si>
  <si>
    <t>K18TC220029</t>
  </si>
  <si>
    <t>Võ Mai Tấn</t>
  </si>
  <si>
    <t>Trường Thọ, Xã Thới Hòa, Huyện Trà Ôn, Tỉnh Vĩnh Long</t>
  </si>
  <si>
    <t>K18TC220030</t>
  </si>
  <si>
    <t>Nguyễn Thị</t>
  </si>
  <si>
    <t>Nga</t>
  </si>
  <si>
    <t>K18TC220031</t>
  </si>
  <si>
    <t>K18TC220032</t>
  </si>
  <si>
    <t>Thái Cao</t>
  </si>
  <si>
    <t>K18TC220033</t>
  </si>
  <si>
    <t>K18TC220034</t>
  </si>
  <si>
    <t>Lý Thành</t>
  </si>
  <si>
    <t>K18TC220035</t>
  </si>
  <si>
    <t>Lê Đỗ Hoàng</t>
  </si>
  <si>
    <t>K18TC220036</t>
  </si>
  <si>
    <t>Hòa Phong, Xã Hòa Hiệp, Huyện Tam Bình, Tỉnh Vĩnh Long</t>
  </si>
  <si>
    <t>K18TC110025</t>
  </si>
  <si>
    <t>Thạch Kim Hoàng</t>
  </si>
  <si>
    <t>Kỳ Son, Xã Loan Mỹ, Huyện Tam Bình, Tỉnh Vĩnh Long</t>
  </si>
  <si>
    <t>K18TC110026</t>
  </si>
  <si>
    <t>Phước Lợi C, Xã Phước Hậu, Huyện Long Hồ, Tỉnh Vĩnh Long</t>
  </si>
  <si>
    <t>K18TC110027</t>
  </si>
  <si>
    <t>Huyền</t>
  </si>
  <si>
    <t>Xã Vĩnh Bình, Huyện Châu Thành, Tỉnh An Giang</t>
  </si>
  <si>
    <t>K18TC110028</t>
  </si>
  <si>
    <t>Xã Lương Hòa, Huyện Giồng Trôm, Tỉnh Bến Tre</t>
  </si>
  <si>
    <t>K18TC110029</t>
  </si>
  <si>
    <t>Biện Lê Thanh</t>
  </si>
  <si>
    <t>Kiều</t>
  </si>
  <si>
    <t>K18TC110030</t>
  </si>
  <si>
    <t>Phường 2, Thành Phố Vĩnh Long, Tỉnh Vĩnh Long</t>
  </si>
  <si>
    <t>Xã Phú Phụng, Huyện Chợ Lách, Tỉnh Bến Tre</t>
  </si>
  <si>
    <t>K18TC110031</t>
  </si>
  <si>
    <t>Phạm Thị Diễm</t>
  </si>
  <si>
    <t>My</t>
  </si>
  <si>
    <t>K18TC110032</t>
  </si>
  <si>
    <t>Thạch Thị Nguyệt</t>
  </si>
  <si>
    <t>K18TC110033</t>
  </si>
  <si>
    <t>Nguyễn Lê Khánh</t>
  </si>
  <si>
    <t>K18TC110034</t>
  </si>
  <si>
    <t>Nguyễn Ngọc Khánh</t>
  </si>
  <si>
    <t>K18TC110035</t>
  </si>
  <si>
    <t>Phú Xuân, Xã Phú Thành, Huyện Trà Ôn, Tỉnh Vĩnh Long</t>
  </si>
  <si>
    <t>K18TC110036</t>
  </si>
  <si>
    <t>Lê Nguyễn Minh</t>
  </si>
  <si>
    <t>Thùy</t>
  </si>
  <si>
    <t>K18TC110037</t>
  </si>
  <si>
    <t>K18TC110038</t>
  </si>
  <si>
    <t>Trần Thị Hồng</t>
  </si>
  <si>
    <t>Thắm</t>
  </si>
  <si>
    <t>Phú Tân, Xã Phú Thịnh, Huyện Tam Bình, Tỉnh Vĩnh Long</t>
  </si>
  <si>
    <t>K18TC110039</t>
  </si>
  <si>
    <t>Nguyễn Ngọc Thu</t>
  </si>
  <si>
    <t>Trang</t>
  </si>
  <si>
    <t>K18TC110040</t>
  </si>
  <si>
    <t>Trần Thị Hạ</t>
  </si>
  <si>
    <t>K18TC110041</t>
  </si>
  <si>
    <t>Phạm Thảo</t>
  </si>
  <si>
    <t xml:space="preserve"> [5520224] Điện tử dân dụng </t>
  </si>
  <si>
    <t>DANH SÁCH HỌC SINH TRÚNG TUYỂN HỆ TRUNG CẤP
KHÓA 18 ĐỢT 2 CÓ HKTT NGOÀI TỈNH NĂM 2024</t>
  </si>
  <si>
    <t>Lê Thị Lượm</t>
  </si>
  <si>
    <t>DANH SÁCH HỌC SINH TRÚNG TUYỂN HỆ TRUNG CẤP
KHÓA 18 ĐỢT 2 CÓ HKTT TRONG TỈNH NĂM 2024</t>
  </si>
  <si>
    <t>K18TC010153</t>
  </si>
  <si>
    <t>Tống Thế</t>
  </si>
  <si>
    <t>K18TC020223</t>
  </si>
  <si>
    <t>Nguyễn Chí</t>
  </si>
  <si>
    <t>Dũng</t>
  </si>
  <si>
    <t>4/7 Trần Văn Ơn, Phường 1, Thành Phố Vĩnh Long, Tỉnh Vĩnh Long</t>
  </si>
  <si>
    <t>K18TC040039</t>
  </si>
  <si>
    <t>Đặng Phi</t>
  </si>
  <si>
    <t>K18TC060045</t>
  </si>
  <si>
    <t>Nguyễn Thuận</t>
  </si>
  <si>
    <t>Thị Trấn Mỏ Cày, Huyện Mỏ Cày Nam, Tỉnh Bến Tre</t>
  </si>
  <si>
    <t>Khu phố 5, Thị Trấn Mỏ Cày, Huyện Mỏ Cày Nam, Tỉnh Bến Tre</t>
  </si>
  <si>
    <t>K18TC070250</t>
  </si>
  <si>
    <t>Ấp Phước Lộc, Xã Hoà Phú, Huyện Long Hồ, Tỉnh Vĩnh Long</t>
  </si>
  <si>
    <t>K18TC220037</t>
  </si>
  <si>
    <t>Hoà An, Xã Nguyễn Văn Thảnh, Huyện Bình Tân, Tỉnh Vĩnh Long</t>
  </si>
  <si>
    <t>K18TC110042</t>
  </si>
  <si>
    <t>Nguyễn Hoài Ngọc</t>
  </si>
  <si>
    <t>Xã Thông Hoà, Huyện Cầu Kè, Tỉnh Trà Vinh</t>
  </si>
  <si>
    <t>Hồi Thạnh, Xã Xuân Hiệp, Huyện Trà Ôn, Tỉnh Vĩnh Long</t>
  </si>
  <si>
    <t>K18TC110043</t>
  </si>
  <si>
    <t>Nguyễn Hoàng Nguyên</t>
  </si>
  <si>
    <t>Xã Mỹ Hòa, Huyện Tháp Mười, Tỉnh Đồng Tháp</t>
  </si>
  <si>
    <t>Ấp 4, Xã Mỹ Hòa, Huyện Tháp Mười, Tỉnh Đồng Tháp</t>
  </si>
  <si>
    <t>(Kèm theo Quyết định số  759/QĐ-CĐNVL, ngày 21/08/2024  của Hiệu trưởng Trường Cao đẳng nghề Vĩnh Long)</t>
  </si>
  <si>
    <t>Cao Thái</t>
  </si>
  <si>
    <t>Trần Vủ</t>
  </si>
  <si>
    <t>Ấp An Phú B, Xã Long An, Huyện Long Hồ, Tỉnh Vĩnh Long</t>
  </si>
  <si>
    <t>Trương Hoàng</t>
  </si>
  <si>
    <t>Hồ Nhứt</t>
  </si>
  <si>
    <t>Hiếu Xuân Đông, Xã Hiếu Thành, Huyện Vũng Liêm, Tỉnh Vĩnh Long</t>
  </si>
  <si>
    <t>Phạm Khánh</t>
  </si>
  <si>
    <t>K18TC060046</t>
  </si>
  <si>
    <t>K18TC010154</t>
  </si>
  <si>
    <t>K18TC010156</t>
  </si>
  <si>
    <t>K18TC010157</t>
  </si>
  <si>
    <t>K18TC010159</t>
  </si>
  <si>
    <t xml:space="preserve">dl </t>
  </si>
  <si>
    <t>dcn</t>
  </si>
  <si>
    <t>lrmt</t>
  </si>
  <si>
    <t>qtm</t>
  </si>
  <si>
    <t>cgkl</t>
  </si>
  <si>
    <t>o to 51</t>
  </si>
  <si>
    <t>dt</t>
  </si>
  <si>
    <t>kt</t>
  </si>
  <si>
    <t>Tổng cộng: 275 học sinh</t>
  </si>
  <si>
    <t>2tt</t>
  </si>
  <si>
    <t>Triệu Nguyễn Hoài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</si>
</sst>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u/>
      <sz val="12"/>
      <color theme="1"/>
      <name val="Times New Roman"/>
      <family val="2"/>
    </font>
    <font>
      <b/>
      <sz val="15"/>
      <color theme="1"/>
      <name val="Times New Roman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19" workbookViewId="0">
      <selection activeCell="F13" sqref="F13"/>
    </sheetView>
  </sheetViews>
  <sheetFormatPr defaultRowHeight="15" x14ac:dyDescent="0.25"/>
  <cols>
    <col min="1" max="1" width="6.7109375" customWidth="1"/>
    <col min="2" max="2" width="15.7109375" customWidth="1"/>
    <col min="3" max="3" width="21.5703125" customWidth="1"/>
    <col min="4" max="4" width="8.7109375" customWidth="1"/>
    <col min="5" max="6" width="9.7109375" customWidth="1"/>
    <col min="7" max="7" width="20.7109375" customWidth="1"/>
    <col min="8" max="8" width="26.7109375" customWidth="1"/>
    <col min="9" max="9" width="8.7109375" customWidth="1"/>
    <col min="10" max="10" width="15.7109375" customWidth="1"/>
  </cols>
  <sheetData>
    <row r="1" spans="1:10" ht="15.75" x14ac:dyDescent="0.25">
      <c r="A1" s="36" t="s">
        <v>11</v>
      </c>
      <c r="B1" s="36"/>
      <c r="C1" s="36"/>
      <c r="G1" s="37" t="s">
        <v>0</v>
      </c>
      <c r="H1" s="37"/>
      <c r="I1" s="37"/>
      <c r="J1" s="37"/>
    </row>
    <row r="2" spans="1:10" ht="15.75" x14ac:dyDescent="0.25">
      <c r="A2" s="37" t="s">
        <v>12</v>
      </c>
      <c r="B2" s="37"/>
      <c r="C2" s="37"/>
      <c r="G2" s="38" t="s">
        <v>1</v>
      </c>
      <c r="H2" s="38"/>
      <c r="I2" s="38"/>
      <c r="J2" s="38"/>
    </row>
    <row r="3" spans="1:10" ht="15.75" x14ac:dyDescent="0.25">
      <c r="A3" s="38" t="s">
        <v>13</v>
      </c>
      <c r="B3" s="38"/>
      <c r="C3" s="38"/>
    </row>
    <row r="4" spans="1:10" s="1" customFormat="1" ht="48" customHeight="1" x14ac:dyDescent="0.25">
      <c r="A4" s="34" t="s">
        <v>895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30.75" customHeight="1" x14ac:dyDescent="0.25">
      <c r="A5" s="40" t="s">
        <v>922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8" spans="1:10" ht="15.75" customHeight="1" x14ac:dyDescent="0.25">
      <c r="A8" s="42" t="s">
        <v>14</v>
      </c>
      <c r="B8" s="42" t="s">
        <v>2</v>
      </c>
      <c r="C8" s="42" t="s">
        <v>15</v>
      </c>
      <c r="D8" s="42"/>
      <c r="E8" s="42" t="s">
        <v>16</v>
      </c>
      <c r="F8" s="42"/>
      <c r="G8" s="42" t="s">
        <v>17</v>
      </c>
      <c r="H8" s="42" t="s">
        <v>18</v>
      </c>
      <c r="I8" s="42" t="s">
        <v>19</v>
      </c>
      <c r="J8" s="42" t="s">
        <v>20</v>
      </c>
    </row>
    <row r="9" spans="1:10" ht="15.75" x14ac:dyDescent="0.25">
      <c r="A9" s="42"/>
      <c r="B9" s="42"/>
      <c r="C9" s="42"/>
      <c r="D9" s="42"/>
      <c r="E9" s="2" t="s">
        <v>21</v>
      </c>
      <c r="F9" s="2" t="s">
        <v>22</v>
      </c>
      <c r="G9" s="42"/>
      <c r="H9" s="42"/>
      <c r="I9" s="42"/>
      <c r="J9" s="42"/>
    </row>
    <row r="10" spans="1:10" ht="15.7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</row>
    <row r="11" spans="1:10" ht="27" customHeight="1" x14ac:dyDescent="0.25">
      <c r="A11" s="39" t="s">
        <v>3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53.25" customHeight="1" x14ac:dyDescent="0.25">
      <c r="A12" s="3">
        <v>1</v>
      </c>
      <c r="B12" s="3" t="s">
        <v>279</v>
      </c>
      <c r="C12" s="4" t="s">
        <v>280</v>
      </c>
      <c r="D12" s="4" t="s">
        <v>193</v>
      </c>
      <c r="E12" s="5"/>
      <c r="F12" s="5">
        <v>39586</v>
      </c>
      <c r="G12" s="4" t="s">
        <v>281</v>
      </c>
      <c r="H12" s="4" t="s">
        <v>282</v>
      </c>
      <c r="I12" s="3" t="s">
        <v>24</v>
      </c>
      <c r="J12" s="4"/>
    </row>
    <row r="13" spans="1:10" ht="52.5" customHeight="1" x14ac:dyDescent="0.25">
      <c r="A13" s="3">
        <v>2</v>
      </c>
      <c r="B13" s="3" t="s">
        <v>305</v>
      </c>
      <c r="C13" s="4" t="s">
        <v>209</v>
      </c>
      <c r="D13" s="4" t="s">
        <v>306</v>
      </c>
      <c r="E13" s="5">
        <v>38971</v>
      </c>
      <c r="F13" s="5"/>
      <c r="G13" s="4" t="s">
        <v>307</v>
      </c>
      <c r="H13" s="4" t="s">
        <v>308</v>
      </c>
      <c r="I13" s="3" t="s">
        <v>24</v>
      </c>
      <c r="J13" s="4"/>
    </row>
    <row r="14" spans="1:10" ht="30" customHeight="1" x14ac:dyDescent="0.25">
      <c r="A14" s="39" t="s">
        <v>5</v>
      </c>
      <c r="B14" s="39"/>
      <c r="C14" s="39"/>
      <c r="D14" s="39"/>
      <c r="E14" s="39"/>
      <c r="F14" s="39"/>
      <c r="G14" s="4"/>
      <c r="H14" s="4"/>
      <c r="I14" s="3"/>
      <c r="J14" s="4"/>
    </row>
    <row r="15" spans="1:10" ht="52.5" customHeight="1" x14ac:dyDescent="0.25">
      <c r="A15" s="3">
        <v>3</v>
      </c>
      <c r="B15" s="6" t="s">
        <v>906</v>
      </c>
      <c r="C15" s="7" t="s">
        <v>907</v>
      </c>
      <c r="D15" s="7" t="s">
        <v>774</v>
      </c>
      <c r="E15" s="8">
        <v>37705</v>
      </c>
      <c r="F15" s="8"/>
      <c r="G15" s="7" t="s">
        <v>908</v>
      </c>
      <c r="H15" s="7" t="s">
        <v>909</v>
      </c>
      <c r="I15" s="6" t="s">
        <v>24</v>
      </c>
      <c r="J15" s="4"/>
    </row>
    <row r="16" spans="1:10" ht="25.5" customHeight="1" x14ac:dyDescent="0.25">
      <c r="A16" s="39" t="s">
        <v>4</v>
      </c>
      <c r="B16" s="39"/>
      <c r="C16" s="39"/>
      <c r="D16" s="39"/>
      <c r="E16" s="39"/>
      <c r="F16" s="39"/>
      <c r="G16" s="39"/>
      <c r="H16" s="39"/>
      <c r="I16" s="39"/>
      <c r="J16" s="39"/>
    </row>
    <row r="17" spans="1:21" ht="47.25" x14ac:dyDescent="0.25">
      <c r="A17" s="3">
        <v>4</v>
      </c>
      <c r="B17" s="3" t="s">
        <v>519</v>
      </c>
      <c r="C17" s="4" t="s">
        <v>520</v>
      </c>
      <c r="D17" s="4" t="s">
        <v>86</v>
      </c>
      <c r="E17" s="5">
        <v>39958</v>
      </c>
      <c r="F17" s="5"/>
      <c r="G17" s="4" t="s">
        <v>521</v>
      </c>
      <c r="H17" s="4" t="s">
        <v>522</v>
      </c>
      <c r="I17" s="3" t="s">
        <v>24</v>
      </c>
      <c r="J17" s="4"/>
      <c r="U17">
        <f>263+8</f>
        <v>271</v>
      </c>
    </row>
    <row r="18" spans="1:21" ht="24" customHeight="1" x14ac:dyDescent="0.25">
      <c r="A18" s="39" t="s">
        <v>6</v>
      </c>
      <c r="B18" s="39"/>
      <c r="C18" s="39"/>
      <c r="D18" s="39"/>
      <c r="E18" s="39"/>
      <c r="F18" s="39"/>
      <c r="G18" s="39"/>
      <c r="H18" s="39"/>
      <c r="I18" s="39"/>
      <c r="J18" s="39"/>
      <c r="U18">
        <v>216</v>
      </c>
    </row>
    <row r="19" spans="1:21" ht="47.25" x14ac:dyDescent="0.25">
      <c r="A19" s="3">
        <v>5</v>
      </c>
      <c r="B19" s="3" t="s">
        <v>637</v>
      </c>
      <c r="C19" s="4" t="s">
        <v>638</v>
      </c>
      <c r="D19" s="4" t="s">
        <v>38</v>
      </c>
      <c r="E19" s="5">
        <v>39724</v>
      </c>
      <c r="F19" s="5"/>
      <c r="G19" s="4" t="s">
        <v>639</v>
      </c>
      <c r="H19" s="4" t="s">
        <v>640</v>
      </c>
      <c r="I19" s="3" t="s">
        <v>24</v>
      </c>
      <c r="J19" s="4"/>
    </row>
    <row r="20" spans="1:21" ht="27.75" customHeight="1" x14ac:dyDescent="0.25">
      <c r="A20" s="39" t="s">
        <v>8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21" ht="47.25" x14ac:dyDescent="0.25">
      <c r="A21" s="3">
        <v>6</v>
      </c>
      <c r="B21" s="3" t="s">
        <v>767</v>
      </c>
      <c r="C21" s="4" t="s">
        <v>71</v>
      </c>
      <c r="D21" s="4" t="s">
        <v>53</v>
      </c>
      <c r="E21" s="5">
        <v>40039</v>
      </c>
      <c r="F21" s="5"/>
      <c r="G21" s="4" t="s">
        <v>210</v>
      </c>
      <c r="H21" s="4" t="s">
        <v>768</v>
      </c>
      <c r="I21" s="3" t="s">
        <v>24</v>
      </c>
      <c r="J21" s="4"/>
    </row>
    <row r="22" spans="1:21" ht="27" customHeight="1" x14ac:dyDescent="0.25">
      <c r="A22" s="39" t="s">
        <v>894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21" ht="47.25" x14ac:dyDescent="0.25">
      <c r="A23" s="3">
        <v>7</v>
      </c>
      <c r="B23" s="3" t="s">
        <v>832</v>
      </c>
      <c r="C23" s="4" t="s">
        <v>833</v>
      </c>
      <c r="D23" s="4" t="s">
        <v>745</v>
      </c>
      <c r="E23" s="5">
        <v>40032</v>
      </c>
      <c r="F23" s="5"/>
      <c r="G23" s="4" t="s">
        <v>834</v>
      </c>
      <c r="H23" s="4" t="s">
        <v>835</v>
      </c>
      <c r="I23" s="3" t="s">
        <v>24</v>
      </c>
      <c r="J23" s="4"/>
      <c r="L23" s="9"/>
    </row>
    <row r="24" spans="1:21" ht="24" customHeight="1" x14ac:dyDescent="0.25">
      <c r="A24" s="39" t="s">
        <v>10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21" ht="47.25" x14ac:dyDescent="0.25">
      <c r="A25" s="3">
        <v>8</v>
      </c>
      <c r="B25" s="3" t="s">
        <v>865</v>
      </c>
      <c r="C25" s="4" t="s">
        <v>268</v>
      </c>
      <c r="D25" s="4" t="s">
        <v>48</v>
      </c>
      <c r="E25" s="5">
        <v>39854</v>
      </c>
      <c r="F25" s="5"/>
      <c r="G25" s="4" t="s">
        <v>866</v>
      </c>
      <c r="H25" s="4" t="s">
        <v>867</v>
      </c>
      <c r="I25" s="3" t="s">
        <v>24</v>
      </c>
      <c r="J25" s="4"/>
      <c r="L25" s="9"/>
    </row>
    <row r="26" spans="1:21" ht="47.25" x14ac:dyDescent="0.25">
      <c r="A26" s="6">
        <v>9</v>
      </c>
      <c r="B26" s="6" t="s">
        <v>918</v>
      </c>
      <c r="C26" s="7" t="s">
        <v>919</v>
      </c>
      <c r="D26" s="7" t="s">
        <v>75</v>
      </c>
      <c r="E26" s="8">
        <v>38376</v>
      </c>
      <c r="F26" s="8"/>
      <c r="G26" s="7" t="s">
        <v>920</v>
      </c>
      <c r="H26" s="7" t="s">
        <v>921</v>
      </c>
      <c r="I26" s="6" t="s">
        <v>24</v>
      </c>
      <c r="J26" s="4"/>
      <c r="L26" s="10"/>
    </row>
    <row r="27" spans="1:21" ht="25.5" customHeight="1" x14ac:dyDescent="0.25">
      <c r="M27" t="s">
        <v>935</v>
      </c>
      <c r="N27">
        <v>51</v>
      </c>
      <c r="O27">
        <v>41</v>
      </c>
      <c r="P27">
        <f>N27+O27</f>
        <v>92</v>
      </c>
      <c r="R27">
        <v>137</v>
      </c>
    </row>
    <row r="28" spans="1:21" ht="15.75" x14ac:dyDescent="0.25">
      <c r="B28" s="37" t="s">
        <v>112</v>
      </c>
      <c r="C28" s="37"/>
      <c r="I28" s="37" t="s">
        <v>113</v>
      </c>
      <c r="J28" s="37"/>
      <c r="M28" t="s">
        <v>936</v>
      </c>
      <c r="N28">
        <v>83</v>
      </c>
      <c r="O28">
        <v>54</v>
      </c>
      <c r="P28">
        <f t="shared" ref="P28:P34" si="0">N28+O28</f>
        <v>137</v>
      </c>
    </row>
    <row r="29" spans="1:21" x14ac:dyDescent="0.25">
      <c r="M29" t="s">
        <v>937</v>
      </c>
      <c r="N29">
        <v>19</v>
      </c>
      <c r="O29">
        <v>2</v>
      </c>
      <c r="P29">
        <f t="shared" si="0"/>
        <v>21</v>
      </c>
      <c r="Q29">
        <v>1</v>
      </c>
    </row>
    <row r="30" spans="1:21" x14ac:dyDescent="0.25">
      <c r="M30" t="s">
        <v>938</v>
      </c>
      <c r="N30">
        <v>30</v>
      </c>
      <c r="O30" s="32">
        <v>17</v>
      </c>
      <c r="P30">
        <f t="shared" si="0"/>
        <v>47</v>
      </c>
    </row>
    <row r="31" spans="1:21" x14ac:dyDescent="0.25">
      <c r="M31" t="s">
        <v>939</v>
      </c>
      <c r="N31">
        <v>9</v>
      </c>
      <c r="O31">
        <v>28</v>
      </c>
      <c r="P31">
        <f t="shared" si="0"/>
        <v>37</v>
      </c>
      <c r="Q31" t="s">
        <v>944</v>
      </c>
      <c r="S31">
        <f>17+18</f>
        <v>35</v>
      </c>
    </row>
    <row r="32" spans="1:21" x14ac:dyDescent="0.25">
      <c r="M32" t="s">
        <v>940</v>
      </c>
      <c r="N32">
        <v>51</v>
      </c>
      <c r="O32">
        <v>61</v>
      </c>
      <c r="P32">
        <f t="shared" si="0"/>
        <v>112</v>
      </c>
    </row>
    <row r="33" spans="2:17" x14ac:dyDescent="0.25">
      <c r="M33" t="s">
        <v>941</v>
      </c>
      <c r="N33">
        <v>15</v>
      </c>
      <c r="O33">
        <v>6</v>
      </c>
      <c r="P33">
        <f t="shared" si="0"/>
        <v>21</v>
      </c>
      <c r="Q33">
        <v>1</v>
      </c>
    </row>
    <row r="34" spans="2:17" ht="15.75" customHeight="1" x14ac:dyDescent="0.25">
      <c r="B34" s="37" t="s">
        <v>896</v>
      </c>
      <c r="C34" s="37"/>
      <c r="I34" s="37" t="s">
        <v>114</v>
      </c>
      <c r="J34" s="37"/>
      <c r="M34" t="s">
        <v>942</v>
      </c>
      <c r="N34">
        <v>17</v>
      </c>
      <c r="O34">
        <v>7</v>
      </c>
      <c r="P34">
        <f t="shared" si="0"/>
        <v>24</v>
      </c>
      <c r="Q34">
        <v>2</v>
      </c>
    </row>
    <row r="35" spans="2:17" x14ac:dyDescent="0.25">
      <c r="N35">
        <f t="shared" ref="N35:O35" si="1">SUM(N27:N34)</f>
        <v>275</v>
      </c>
      <c r="O35">
        <f t="shared" si="1"/>
        <v>216</v>
      </c>
      <c r="P35">
        <f>SUM(P27:P34)</f>
        <v>491</v>
      </c>
    </row>
  </sheetData>
  <mergeCells count="27">
    <mergeCell ref="A22:J22"/>
    <mergeCell ref="A24:J24"/>
    <mergeCell ref="B28:C28"/>
    <mergeCell ref="I28:J28"/>
    <mergeCell ref="B34:C34"/>
    <mergeCell ref="I34:J34"/>
    <mergeCell ref="A11:J11"/>
    <mergeCell ref="A16:J16"/>
    <mergeCell ref="A18:J18"/>
    <mergeCell ref="A20:J20"/>
    <mergeCell ref="A5:J5"/>
    <mergeCell ref="A6:J6"/>
    <mergeCell ref="A8:A9"/>
    <mergeCell ref="B8:B9"/>
    <mergeCell ref="C8:D9"/>
    <mergeCell ref="E8:F8"/>
    <mergeCell ref="G8:G9"/>
    <mergeCell ref="H8:H9"/>
    <mergeCell ref="I8:I9"/>
    <mergeCell ref="J8:J9"/>
    <mergeCell ref="A14:F14"/>
    <mergeCell ref="A4:J4"/>
    <mergeCell ref="A1:C1"/>
    <mergeCell ref="G1:J1"/>
    <mergeCell ref="A2:C2"/>
    <mergeCell ref="G2:J2"/>
    <mergeCell ref="A3:C3"/>
  </mergeCells>
  <pageMargins left="0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2"/>
  <sheetViews>
    <sheetView tabSelected="1" workbookViewId="0">
      <selection activeCell="D14" sqref="D14"/>
    </sheetView>
  </sheetViews>
  <sheetFormatPr defaultRowHeight="15" x14ac:dyDescent="0.25"/>
  <cols>
    <col min="1" max="1" width="6.7109375" customWidth="1"/>
    <col min="2" max="3" width="15.7109375" customWidth="1"/>
    <col min="4" max="4" width="8.7109375" customWidth="1"/>
    <col min="5" max="6" width="9.7109375" customWidth="1"/>
    <col min="7" max="7" width="25.42578125" customWidth="1"/>
    <col min="8" max="8" width="32.140625" customWidth="1"/>
    <col min="9" max="9" width="8.7109375" customWidth="1"/>
    <col min="10" max="10" width="15.7109375" customWidth="1"/>
  </cols>
  <sheetData>
    <row r="1" spans="1:10" ht="15.75" x14ac:dyDescent="0.25">
      <c r="A1" s="36" t="s">
        <v>11</v>
      </c>
      <c r="B1" s="36"/>
      <c r="C1" s="36"/>
      <c r="G1" s="37" t="s">
        <v>0</v>
      </c>
      <c r="H1" s="37"/>
      <c r="I1" s="37"/>
      <c r="J1" s="37"/>
    </row>
    <row r="2" spans="1:10" ht="15.75" x14ac:dyDescent="0.25">
      <c r="A2" s="37" t="s">
        <v>12</v>
      </c>
      <c r="B2" s="37"/>
      <c r="C2" s="37"/>
      <c r="G2" s="38" t="s">
        <v>1</v>
      </c>
      <c r="H2" s="38"/>
      <c r="I2" s="38"/>
      <c r="J2" s="38"/>
    </row>
    <row r="3" spans="1:10" ht="15.75" x14ac:dyDescent="0.25">
      <c r="A3" s="38" t="s">
        <v>13</v>
      </c>
      <c r="B3" s="38"/>
      <c r="C3" s="38"/>
    </row>
    <row r="4" spans="1:10" s="1" customFormat="1" ht="48" customHeight="1" x14ac:dyDescent="0.25">
      <c r="A4" s="34" t="s">
        <v>897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30.75" customHeight="1" x14ac:dyDescent="0.25">
      <c r="A5" s="40" t="s">
        <v>922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8" spans="1:10" ht="15.75" customHeight="1" x14ac:dyDescent="0.25">
      <c r="A8" s="42" t="s">
        <v>14</v>
      </c>
      <c r="B8" s="42" t="s">
        <v>2</v>
      </c>
      <c r="C8" s="42" t="s">
        <v>15</v>
      </c>
      <c r="D8" s="42"/>
      <c r="E8" s="42" t="s">
        <v>16</v>
      </c>
      <c r="F8" s="42"/>
      <c r="G8" s="42" t="s">
        <v>17</v>
      </c>
      <c r="H8" s="42" t="s">
        <v>18</v>
      </c>
      <c r="I8" s="42" t="s">
        <v>19</v>
      </c>
      <c r="J8" s="42" t="s">
        <v>20</v>
      </c>
    </row>
    <row r="9" spans="1:10" ht="15.75" x14ac:dyDescent="0.25">
      <c r="A9" s="42"/>
      <c r="B9" s="42"/>
      <c r="C9" s="42"/>
      <c r="D9" s="42"/>
      <c r="E9" s="2" t="s">
        <v>21</v>
      </c>
      <c r="F9" s="2" t="s">
        <v>22</v>
      </c>
      <c r="G9" s="42"/>
      <c r="H9" s="42"/>
      <c r="I9" s="42"/>
      <c r="J9" s="42"/>
    </row>
    <row r="10" spans="1:10" ht="15.7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</row>
    <row r="11" spans="1:10" ht="22.5" customHeight="1" x14ac:dyDescent="0.25">
      <c r="A11" s="39" t="s">
        <v>3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31.5" x14ac:dyDescent="0.25">
      <c r="A12" s="3">
        <v>1</v>
      </c>
      <c r="B12" s="3" t="s">
        <v>247</v>
      </c>
      <c r="C12" s="4" t="s">
        <v>55</v>
      </c>
      <c r="D12" s="4" t="s">
        <v>23</v>
      </c>
      <c r="E12" s="5">
        <v>40069</v>
      </c>
      <c r="F12" s="5"/>
      <c r="G12" s="4" t="s">
        <v>150</v>
      </c>
      <c r="H12" s="4" t="s">
        <v>236</v>
      </c>
      <c r="I12" s="3" t="s">
        <v>24</v>
      </c>
      <c r="J12" s="4"/>
    </row>
    <row r="13" spans="1:10" ht="31.5" x14ac:dyDescent="0.25">
      <c r="A13" s="3">
        <v>2</v>
      </c>
      <c r="B13" s="3" t="s">
        <v>248</v>
      </c>
      <c r="C13" s="4" t="s">
        <v>42</v>
      </c>
      <c r="D13" s="4" t="s">
        <v>25</v>
      </c>
      <c r="E13" s="5">
        <v>39711</v>
      </c>
      <c r="F13" s="5"/>
      <c r="G13" s="4" t="s">
        <v>249</v>
      </c>
      <c r="H13" s="4" t="s">
        <v>183</v>
      </c>
      <c r="I13" s="3" t="s">
        <v>24</v>
      </c>
      <c r="J13" s="4"/>
    </row>
    <row r="14" spans="1:10" ht="31.5" x14ac:dyDescent="0.25">
      <c r="A14" s="3">
        <v>3</v>
      </c>
      <c r="B14" s="3" t="s">
        <v>250</v>
      </c>
      <c r="C14" s="4" t="s">
        <v>251</v>
      </c>
      <c r="D14" s="4" t="s">
        <v>213</v>
      </c>
      <c r="E14" s="5">
        <v>39916</v>
      </c>
      <c r="F14" s="5"/>
      <c r="G14" s="4" t="s">
        <v>141</v>
      </c>
      <c r="H14" s="4" t="s">
        <v>252</v>
      </c>
      <c r="I14" s="3" t="s">
        <v>24</v>
      </c>
      <c r="J14" s="4"/>
    </row>
    <row r="15" spans="1:10" ht="31.5" x14ac:dyDescent="0.25">
      <c r="A15" s="3">
        <v>4</v>
      </c>
      <c r="B15" s="3" t="s">
        <v>253</v>
      </c>
      <c r="C15" s="4" t="s">
        <v>103</v>
      </c>
      <c r="D15" s="4" t="s">
        <v>28</v>
      </c>
      <c r="E15" s="5">
        <v>39980</v>
      </c>
      <c r="F15" s="5"/>
      <c r="G15" s="4" t="s">
        <v>119</v>
      </c>
      <c r="H15" s="4" t="s">
        <v>254</v>
      </c>
      <c r="I15" s="3" t="s">
        <v>24</v>
      </c>
      <c r="J15" s="4"/>
    </row>
    <row r="16" spans="1:10" ht="31.5" x14ac:dyDescent="0.25">
      <c r="A16" s="3">
        <v>5</v>
      </c>
      <c r="B16" s="3" t="s">
        <v>255</v>
      </c>
      <c r="C16" s="4" t="s">
        <v>256</v>
      </c>
      <c r="D16" s="4" t="s">
        <v>28</v>
      </c>
      <c r="E16" s="5">
        <v>39803</v>
      </c>
      <c r="F16" s="5"/>
      <c r="G16" s="4" t="s">
        <v>152</v>
      </c>
      <c r="H16" s="4" t="s">
        <v>174</v>
      </c>
      <c r="I16" s="3" t="s">
        <v>24</v>
      </c>
      <c r="J16" s="4"/>
    </row>
    <row r="17" spans="1:10" ht="31.5" x14ac:dyDescent="0.25">
      <c r="A17" s="3">
        <v>6</v>
      </c>
      <c r="B17" s="3" t="s">
        <v>257</v>
      </c>
      <c r="C17" s="4" t="s">
        <v>186</v>
      </c>
      <c r="D17" s="4" t="s">
        <v>154</v>
      </c>
      <c r="E17" s="5">
        <v>40049</v>
      </c>
      <c r="F17" s="5"/>
      <c r="G17" s="4" t="s">
        <v>185</v>
      </c>
      <c r="H17" s="4" t="s">
        <v>215</v>
      </c>
      <c r="I17" s="3" t="s">
        <v>24</v>
      </c>
      <c r="J17" s="4"/>
    </row>
    <row r="18" spans="1:10" ht="31.5" x14ac:dyDescent="0.25">
      <c r="A18" s="3">
        <v>7</v>
      </c>
      <c r="B18" s="3" t="s">
        <v>258</v>
      </c>
      <c r="C18" s="4" t="s">
        <v>259</v>
      </c>
      <c r="D18" s="4" t="s">
        <v>30</v>
      </c>
      <c r="E18" s="5">
        <v>39981</v>
      </c>
      <c r="F18" s="5"/>
      <c r="G18" s="4" t="s">
        <v>123</v>
      </c>
      <c r="H18" s="4" t="s">
        <v>260</v>
      </c>
      <c r="I18" s="3" t="s">
        <v>24</v>
      </c>
      <c r="J18" s="4"/>
    </row>
    <row r="19" spans="1:10" ht="31.5" x14ac:dyDescent="0.25">
      <c r="A19" s="3">
        <v>8</v>
      </c>
      <c r="B19" s="3" t="s">
        <v>261</v>
      </c>
      <c r="C19" s="4" t="s">
        <v>262</v>
      </c>
      <c r="D19" s="4" t="s">
        <v>30</v>
      </c>
      <c r="E19" s="5">
        <v>39830</v>
      </c>
      <c r="F19" s="5"/>
      <c r="G19" s="4" t="s">
        <v>143</v>
      </c>
      <c r="H19" s="4" t="s">
        <v>263</v>
      </c>
      <c r="I19" s="3" t="s">
        <v>24</v>
      </c>
      <c r="J19" s="4"/>
    </row>
    <row r="20" spans="1:10" ht="31.5" x14ac:dyDescent="0.25">
      <c r="A20" s="3">
        <v>9</v>
      </c>
      <c r="B20" s="3" t="s">
        <v>264</v>
      </c>
      <c r="C20" s="4" t="s">
        <v>265</v>
      </c>
      <c r="D20" s="4" t="s">
        <v>36</v>
      </c>
      <c r="E20" s="5">
        <v>39504</v>
      </c>
      <c r="F20" s="5"/>
      <c r="G20" s="4" t="s">
        <v>217</v>
      </c>
      <c r="H20" s="4" t="s">
        <v>266</v>
      </c>
      <c r="I20" s="3" t="s">
        <v>24</v>
      </c>
      <c r="J20" s="4"/>
    </row>
    <row r="21" spans="1:10" ht="31.5" x14ac:dyDescent="0.25">
      <c r="A21" s="3">
        <v>10</v>
      </c>
      <c r="B21" s="3" t="s">
        <v>267</v>
      </c>
      <c r="C21" s="4" t="s">
        <v>268</v>
      </c>
      <c r="D21" s="4" t="s">
        <v>36</v>
      </c>
      <c r="E21" s="5">
        <v>39943</v>
      </c>
      <c r="F21" s="5"/>
      <c r="G21" s="4" t="s">
        <v>125</v>
      </c>
      <c r="H21" s="4" t="s">
        <v>127</v>
      </c>
      <c r="I21" s="3" t="s">
        <v>24</v>
      </c>
      <c r="J21" s="4"/>
    </row>
    <row r="22" spans="1:10" ht="31.5" x14ac:dyDescent="0.25">
      <c r="A22" s="3">
        <v>11</v>
      </c>
      <c r="B22" s="3" t="s">
        <v>269</v>
      </c>
      <c r="C22" s="4" t="s">
        <v>145</v>
      </c>
      <c r="D22" s="4" t="s">
        <v>38</v>
      </c>
      <c r="E22" s="5">
        <v>40047</v>
      </c>
      <c r="F22" s="5"/>
      <c r="G22" s="4" t="s">
        <v>117</v>
      </c>
      <c r="H22" s="4" t="s">
        <v>270</v>
      </c>
      <c r="I22" s="3" t="s">
        <v>24</v>
      </c>
      <c r="J22" s="4"/>
    </row>
    <row r="23" spans="1:10" ht="31.5" x14ac:dyDescent="0.25">
      <c r="A23" s="3">
        <v>12</v>
      </c>
      <c r="B23" s="3" t="s">
        <v>271</v>
      </c>
      <c r="C23" s="4" t="s">
        <v>206</v>
      </c>
      <c r="D23" s="4" t="s">
        <v>38</v>
      </c>
      <c r="E23" s="5">
        <v>39867</v>
      </c>
      <c r="F23" s="5"/>
      <c r="G23" s="4" t="s">
        <v>200</v>
      </c>
      <c r="H23" s="4" t="s">
        <v>272</v>
      </c>
      <c r="I23" s="3" t="s">
        <v>24</v>
      </c>
      <c r="J23" s="4"/>
    </row>
    <row r="24" spans="1:10" ht="31.5" x14ac:dyDescent="0.25">
      <c r="A24" s="3">
        <v>13</v>
      </c>
      <c r="B24" s="3" t="s">
        <v>273</v>
      </c>
      <c r="C24" s="4" t="s">
        <v>105</v>
      </c>
      <c r="D24" s="4" t="s">
        <v>38</v>
      </c>
      <c r="E24" s="5">
        <v>39718</v>
      </c>
      <c r="F24" s="5"/>
      <c r="G24" s="4" t="s">
        <v>128</v>
      </c>
      <c r="H24" s="4" t="s">
        <v>274</v>
      </c>
      <c r="I24" s="3" t="s">
        <v>24</v>
      </c>
      <c r="J24" s="4"/>
    </row>
    <row r="25" spans="1:10" ht="47.25" x14ac:dyDescent="0.25">
      <c r="A25" s="3">
        <v>14</v>
      </c>
      <c r="B25" s="3" t="s">
        <v>275</v>
      </c>
      <c r="C25" s="4" t="s">
        <v>108</v>
      </c>
      <c r="D25" s="4" t="s">
        <v>276</v>
      </c>
      <c r="E25" s="5">
        <v>39501</v>
      </c>
      <c r="F25" s="5"/>
      <c r="G25" s="4" t="s">
        <v>277</v>
      </c>
      <c r="H25" s="4" t="s">
        <v>278</v>
      </c>
      <c r="I25" s="3" t="s">
        <v>24</v>
      </c>
      <c r="J25" s="4"/>
    </row>
    <row r="26" spans="1:10" ht="31.5" x14ac:dyDescent="0.25">
      <c r="A26" s="3">
        <v>15</v>
      </c>
      <c r="B26" s="3" t="s">
        <v>283</v>
      </c>
      <c r="C26" s="4" t="s">
        <v>32</v>
      </c>
      <c r="D26" s="4" t="s">
        <v>39</v>
      </c>
      <c r="E26" s="5">
        <v>40116</v>
      </c>
      <c r="F26" s="5"/>
      <c r="G26" s="4" t="s">
        <v>179</v>
      </c>
      <c r="H26" s="4" t="s">
        <v>284</v>
      </c>
      <c r="I26" s="3" t="s">
        <v>24</v>
      </c>
      <c r="J26" s="4"/>
    </row>
    <row r="27" spans="1:10" ht="31.5" x14ac:dyDescent="0.25">
      <c r="A27" s="3">
        <v>16</v>
      </c>
      <c r="B27" s="3" t="s">
        <v>285</v>
      </c>
      <c r="C27" s="4" t="s">
        <v>286</v>
      </c>
      <c r="D27" s="4" t="s">
        <v>44</v>
      </c>
      <c r="E27" s="5">
        <v>40122</v>
      </c>
      <c r="F27" s="5"/>
      <c r="G27" s="4" t="s">
        <v>287</v>
      </c>
      <c r="H27" s="4" t="s">
        <v>288</v>
      </c>
      <c r="I27" s="3" t="s">
        <v>24</v>
      </c>
      <c r="J27" s="4"/>
    </row>
    <row r="28" spans="1:10" ht="31.5" x14ac:dyDescent="0.25">
      <c r="A28" s="3">
        <v>17</v>
      </c>
      <c r="B28" s="3" t="s">
        <v>290</v>
      </c>
      <c r="C28" s="4" t="s">
        <v>74</v>
      </c>
      <c r="D28" s="4" t="s">
        <v>44</v>
      </c>
      <c r="E28" s="5">
        <v>39875</v>
      </c>
      <c r="F28" s="5"/>
      <c r="G28" s="4" t="s">
        <v>123</v>
      </c>
      <c r="H28" s="4" t="s">
        <v>291</v>
      </c>
      <c r="I28" s="3" t="s">
        <v>24</v>
      </c>
      <c r="J28" s="4"/>
    </row>
    <row r="29" spans="1:10" ht="31.5" x14ac:dyDescent="0.25">
      <c r="A29" s="3">
        <v>18</v>
      </c>
      <c r="B29" s="3" t="s">
        <v>292</v>
      </c>
      <c r="C29" s="4" t="s">
        <v>242</v>
      </c>
      <c r="D29" s="4" t="s">
        <v>45</v>
      </c>
      <c r="E29" s="5">
        <v>40050</v>
      </c>
      <c r="F29" s="5"/>
      <c r="G29" s="4" t="s">
        <v>117</v>
      </c>
      <c r="H29" s="4" t="s">
        <v>293</v>
      </c>
      <c r="I29" s="3" t="s">
        <v>24</v>
      </c>
      <c r="J29" s="4"/>
    </row>
    <row r="30" spans="1:10" ht="31.5" x14ac:dyDescent="0.25">
      <c r="A30" s="3">
        <v>19</v>
      </c>
      <c r="B30" s="3" t="s">
        <v>294</v>
      </c>
      <c r="C30" s="4" t="s">
        <v>295</v>
      </c>
      <c r="D30" s="4" t="s">
        <v>46</v>
      </c>
      <c r="E30" s="5">
        <v>39693</v>
      </c>
      <c r="F30" s="5"/>
      <c r="G30" s="4" t="s">
        <v>189</v>
      </c>
      <c r="H30" s="4" t="s">
        <v>190</v>
      </c>
      <c r="I30" s="3" t="s">
        <v>24</v>
      </c>
      <c r="J30" s="4"/>
    </row>
    <row r="31" spans="1:10" ht="31.5" x14ac:dyDescent="0.25">
      <c r="A31" s="3">
        <v>20</v>
      </c>
      <c r="B31" s="3" t="s">
        <v>296</v>
      </c>
      <c r="C31" s="4" t="s">
        <v>67</v>
      </c>
      <c r="D31" s="4" t="s">
        <v>90</v>
      </c>
      <c r="E31" s="5">
        <v>40123</v>
      </c>
      <c r="F31" s="5"/>
      <c r="G31" s="4" t="s">
        <v>176</v>
      </c>
      <c r="H31" s="4" t="s">
        <v>177</v>
      </c>
      <c r="I31" s="3" t="s">
        <v>24</v>
      </c>
      <c r="J31" s="4"/>
    </row>
    <row r="32" spans="1:10" ht="31.5" x14ac:dyDescent="0.25">
      <c r="A32" s="3">
        <v>21</v>
      </c>
      <c r="B32" s="3" t="s">
        <v>297</v>
      </c>
      <c r="C32" s="4" t="s">
        <v>298</v>
      </c>
      <c r="D32" s="4" t="s">
        <v>299</v>
      </c>
      <c r="E32" s="5">
        <v>40147</v>
      </c>
      <c r="F32" s="5"/>
      <c r="G32" s="4" t="s">
        <v>300</v>
      </c>
      <c r="H32" s="4" t="s">
        <v>301</v>
      </c>
      <c r="I32" s="3" t="s">
        <v>24</v>
      </c>
      <c r="J32" s="4"/>
    </row>
    <row r="33" spans="1:10" ht="31.5" x14ac:dyDescent="0.25">
      <c r="A33" s="3">
        <v>22</v>
      </c>
      <c r="B33" s="3" t="s">
        <v>302</v>
      </c>
      <c r="C33" s="4" t="s">
        <v>303</v>
      </c>
      <c r="D33" s="4" t="s">
        <v>50</v>
      </c>
      <c r="E33" s="5">
        <v>39866</v>
      </c>
      <c r="F33" s="5"/>
      <c r="G33" s="4" t="s">
        <v>214</v>
      </c>
      <c r="H33" s="4" t="s">
        <v>304</v>
      </c>
      <c r="I33" s="3" t="s">
        <v>24</v>
      </c>
      <c r="J33" s="4"/>
    </row>
    <row r="34" spans="1:10" ht="31.5" x14ac:dyDescent="0.25">
      <c r="A34" s="3">
        <v>23</v>
      </c>
      <c r="B34" s="3" t="s">
        <v>309</v>
      </c>
      <c r="C34" s="4" t="s">
        <v>310</v>
      </c>
      <c r="D34" s="4" t="s">
        <v>52</v>
      </c>
      <c r="E34" s="5">
        <v>40013</v>
      </c>
      <c r="F34" s="5"/>
      <c r="G34" s="4" t="s">
        <v>123</v>
      </c>
      <c r="H34" s="4" t="s">
        <v>311</v>
      </c>
      <c r="I34" s="3" t="s">
        <v>24</v>
      </c>
      <c r="J34" s="4"/>
    </row>
    <row r="35" spans="1:10" ht="31.5" x14ac:dyDescent="0.25">
      <c r="A35" s="3">
        <v>24</v>
      </c>
      <c r="B35" s="3" t="s">
        <v>312</v>
      </c>
      <c r="C35" s="4" t="s">
        <v>313</v>
      </c>
      <c r="D35" s="4" t="s">
        <v>314</v>
      </c>
      <c r="E35" s="5">
        <v>40085</v>
      </c>
      <c r="F35" s="5"/>
      <c r="G35" s="4" t="s">
        <v>142</v>
      </c>
      <c r="H35" s="4" t="s">
        <v>311</v>
      </c>
      <c r="I35" s="3" t="s">
        <v>24</v>
      </c>
      <c r="J35" s="4"/>
    </row>
    <row r="36" spans="1:10" ht="31.5" x14ac:dyDescent="0.25">
      <c r="A36" s="3">
        <v>25</v>
      </c>
      <c r="B36" s="3" t="s">
        <v>315</v>
      </c>
      <c r="C36" s="4" t="s">
        <v>316</v>
      </c>
      <c r="D36" s="4" t="s">
        <v>53</v>
      </c>
      <c r="E36" s="5">
        <v>40095</v>
      </c>
      <c r="F36" s="5"/>
      <c r="G36" s="4" t="s">
        <v>230</v>
      </c>
      <c r="H36" s="4" t="s">
        <v>317</v>
      </c>
      <c r="I36" s="3" t="s">
        <v>24</v>
      </c>
      <c r="J36" s="4"/>
    </row>
    <row r="37" spans="1:10" s="18" customFormat="1" ht="31.5" x14ac:dyDescent="0.25">
      <c r="A37" s="3">
        <v>26</v>
      </c>
      <c r="B37" s="17" t="s">
        <v>318</v>
      </c>
      <c r="C37" s="19" t="s">
        <v>37</v>
      </c>
      <c r="D37" s="19" t="s">
        <v>56</v>
      </c>
      <c r="E37" s="20">
        <v>40160</v>
      </c>
      <c r="F37" s="20"/>
      <c r="G37" s="19" t="s">
        <v>171</v>
      </c>
      <c r="H37" s="19" t="s">
        <v>319</v>
      </c>
      <c r="I37" s="17" t="s">
        <v>24</v>
      </c>
      <c r="J37" s="16"/>
    </row>
    <row r="38" spans="1:10" ht="31.5" x14ac:dyDescent="0.25">
      <c r="A38" s="3">
        <v>27</v>
      </c>
      <c r="B38" s="3" t="s">
        <v>320</v>
      </c>
      <c r="C38" s="4" t="s">
        <v>27</v>
      </c>
      <c r="D38" s="4" t="s">
        <v>56</v>
      </c>
      <c r="E38" s="5">
        <v>40067</v>
      </c>
      <c r="F38" s="5"/>
      <c r="G38" s="4" t="s">
        <v>246</v>
      </c>
      <c r="H38" s="4" t="s">
        <v>321</v>
      </c>
      <c r="I38" s="3" t="s">
        <v>24</v>
      </c>
      <c r="J38" s="4"/>
    </row>
    <row r="39" spans="1:10" ht="31.5" x14ac:dyDescent="0.25">
      <c r="A39" s="3">
        <v>28</v>
      </c>
      <c r="B39" s="3" t="s">
        <v>322</v>
      </c>
      <c r="C39" s="4" t="s">
        <v>186</v>
      </c>
      <c r="D39" s="4" t="s">
        <v>323</v>
      </c>
      <c r="E39" s="5">
        <v>39527</v>
      </c>
      <c r="F39" s="5"/>
      <c r="G39" s="4" t="s">
        <v>128</v>
      </c>
      <c r="H39" s="4" t="s">
        <v>324</v>
      </c>
      <c r="I39" s="3" t="s">
        <v>24</v>
      </c>
      <c r="J39" s="4"/>
    </row>
    <row r="40" spans="1:10" ht="31.5" x14ac:dyDescent="0.25">
      <c r="A40" s="3">
        <v>29</v>
      </c>
      <c r="B40" s="3" t="s">
        <v>325</v>
      </c>
      <c r="C40" s="4" t="s">
        <v>326</v>
      </c>
      <c r="D40" s="4" t="s">
        <v>83</v>
      </c>
      <c r="E40" s="5">
        <v>40169</v>
      </c>
      <c r="F40" s="5"/>
      <c r="G40" s="4" t="s">
        <v>230</v>
      </c>
      <c r="H40" s="4" t="s">
        <v>317</v>
      </c>
      <c r="I40" s="3" t="s">
        <v>24</v>
      </c>
      <c r="J40" s="4"/>
    </row>
    <row r="41" spans="1:10" ht="31.5" x14ac:dyDescent="0.25">
      <c r="A41" s="3">
        <v>30</v>
      </c>
      <c r="B41" s="3" t="s">
        <v>327</v>
      </c>
      <c r="C41" s="4" t="s">
        <v>328</v>
      </c>
      <c r="D41" s="4" t="s">
        <v>60</v>
      </c>
      <c r="E41" s="5">
        <v>40096</v>
      </c>
      <c r="F41" s="5"/>
      <c r="G41" s="4" t="s">
        <v>125</v>
      </c>
      <c r="H41" s="4" t="s">
        <v>329</v>
      </c>
      <c r="I41" s="3" t="s">
        <v>24</v>
      </c>
      <c r="J41" s="4"/>
    </row>
    <row r="42" spans="1:10" ht="31.5" x14ac:dyDescent="0.25">
      <c r="A42" s="3">
        <v>31</v>
      </c>
      <c r="B42" s="3" t="s">
        <v>330</v>
      </c>
      <c r="C42" s="4" t="s">
        <v>331</v>
      </c>
      <c r="D42" s="4" t="s">
        <v>60</v>
      </c>
      <c r="E42" s="5">
        <v>40151</v>
      </c>
      <c r="F42" s="5"/>
      <c r="G42" s="4" t="s">
        <v>179</v>
      </c>
      <c r="H42" s="4" t="s">
        <v>332</v>
      </c>
      <c r="I42" s="3" t="s">
        <v>24</v>
      </c>
      <c r="J42" s="4"/>
    </row>
    <row r="43" spans="1:10" ht="31.5" x14ac:dyDescent="0.25">
      <c r="A43" s="3">
        <v>32</v>
      </c>
      <c r="B43" s="3" t="s">
        <v>333</v>
      </c>
      <c r="C43" s="4" t="s">
        <v>334</v>
      </c>
      <c r="D43" s="4" t="s">
        <v>86</v>
      </c>
      <c r="E43" s="5">
        <v>39629</v>
      </c>
      <c r="F43" s="5"/>
      <c r="G43" s="4" t="s">
        <v>134</v>
      </c>
      <c r="H43" s="4" t="s">
        <v>222</v>
      </c>
      <c r="I43" s="3" t="s">
        <v>24</v>
      </c>
      <c r="J43" s="4"/>
    </row>
    <row r="44" spans="1:10" ht="31.5" x14ac:dyDescent="0.25">
      <c r="A44" s="3">
        <v>33</v>
      </c>
      <c r="B44" s="3" t="s">
        <v>335</v>
      </c>
      <c r="C44" s="4" t="s">
        <v>336</v>
      </c>
      <c r="D44" s="4" t="s">
        <v>62</v>
      </c>
      <c r="E44" s="5">
        <v>39568</v>
      </c>
      <c r="F44" s="5"/>
      <c r="G44" s="4" t="s">
        <v>232</v>
      </c>
      <c r="H44" s="4" t="s">
        <v>233</v>
      </c>
      <c r="I44" s="3" t="s">
        <v>24</v>
      </c>
      <c r="J44" s="4"/>
    </row>
    <row r="45" spans="1:10" ht="31.5" x14ac:dyDescent="0.25">
      <c r="A45" s="3">
        <v>34</v>
      </c>
      <c r="B45" s="3" t="s">
        <v>337</v>
      </c>
      <c r="C45" s="4" t="s">
        <v>71</v>
      </c>
      <c r="D45" s="4" t="s">
        <v>66</v>
      </c>
      <c r="E45" s="5">
        <v>40151</v>
      </c>
      <c r="F45" s="5"/>
      <c r="G45" s="4" t="s">
        <v>163</v>
      </c>
      <c r="H45" s="4" t="s">
        <v>196</v>
      </c>
      <c r="I45" s="3" t="s">
        <v>24</v>
      </c>
      <c r="J45" s="4"/>
    </row>
    <row r="46" spans="1:10" ht="31.5" x14ac:dyDescent="0.25">
      <c r="A46" s="3">
        <v>35</v>
      </c>
      <c r="B46" s="3" t="s">
        <v>338</v>
      </c>
      <c r="C46" s="4" t="s">
        <v>339</v>
      </c>
      <c r="D46" s="4" t="s">
        <v>66</v>
      </c>
      <c r="E46" s="5">
        <v>39975</v>
      </c>
      <c r="F46" s="5"/>
      <c r="G46" s="4" t="s">
        <v>143</v>
      </c>
      <c r="H46" s="4" t="s">
        <v>340</v>
      </c>
      <c r="I46" s="3" t="s">
        <v>24</v>
      </c>
      <c r="J46" s="4"/>
    </row>
    <row r="47" spans="1:10" ht="31.5" x14ac:dyDescent="0.25">
      <c r="A47" s="3">
        <v>36</v>
      </c>
      <c r="B47" s="3" t="s">
        <v>341</v>
      </c>
      <c r="C47" s="4" t="s">
        <v>93</v>
      </c>
      <c r="D47" s="4" t="s">
        <v>68</v>
      </c>
      <c r="E47" s="5">
        <v>39940</v>
      </c>
      <c r="F47" s="5"/>
      <c r="G47" s="4" t="s">
        <v>134</v>
      </c>
      <c r="H47" s="4" t="s">
        <v>245</v>
      </c>
      <c r="I47" s="3" t="s">
        <v>24</v>
      </c>
      <c r="J47" s="4"/>
    </row>
    <row r="48" spans="1:10" ht="31.5" x14ac:dyDescent="0.25">
      <c r="A48" s="3">
        <v>37</v>
      </c>
      <c r="B48" s="3" t="s">
        <v>342</v>
      </c>
      <c r="C48" s="4" t="s">
        <v>343</v>
      </c>
      <c r="D48" s="4" t="s">
        <v>68</v>
      </c>
      <c r="E48" s="5">
        <v>40104</v>
      </c>
      <c r="F48" s="5"/>
      <c r="G48" s="4" t="s">
        <v>143</v>
      </c>
      <c r="H48" s="4" t="s">
        <v>263</v>
      </c>
      <c r="I48" s="3" t="s">
        <v>24</v>
      </c>
      <c r="J48" s="4"/>
    </row>
    <row r="49" spans="1:10" ht="31.5" x14ac:dyDescent="0.25">
      <c r="A49" s="3">
        <v>38</v>
      </c>
      <c r="B49" s="3" t="s">
        <v>344</v>
      </c>
      <c r="C49" s="4" t="s">
        <v>345</v>
      </c>
      <c r="D49" s="4" t="s">
        <v>99</v>
      </c>
      <c r="E49" s="5">
        <v>39972</v>
      </c>
      <c r="F49" s="5"/>
      <c r="G49" s="4" t="s">
        <v>216</v>
      </c>
      <c r="H49" s="4" t="s">
        <v>346</v>
      </c>
      <c r="I49" s="3" t="s">
        <v>24</v>
      </c>
      <c r="J49" s="4"/>
    </row>
    <row r="50" spans="1:10" ht="31.5" x14ac:dyDescent="0.25">
      <c r="A50" s="3">
        <v>39</v>
      </c>
      <c r="B50" s="3" t="s">
        <v>347</v>
      </c>
      <c r="C50" s="4" t="s">
        <v>348</v>
      </c>
      <c r="D50" s="4" t="s">
        <v>69</v>
      </c>
      <c r="E50" s="5">
        <v>40101</v>
      </c>
      <c r="F50" s="5"/>
      <c r="G50" s="4" t="s">
        <v>117</v>
      </c>
      <c r="H50" s="4" t="s">
        <v>349</v>
      </c>
      <c r="I50" s="3" t="s">
        <v>24</v>
      </c>
      <c r="J50" s="4"/>
    </row>
    <row r="51" spans="1:10" ht="31.5" x14ac:dyDescent="0.25">
      <c r="A51" s="3">
        <v>40</v>
      </c>
      <c r="B51" s="3" t="s">
        <v>350</v>
      </c>
      <c r="C51" s="4" t="s">
        <v>351</v>
      </c>
      <c r="D51" s="4" t="s">
        <v>69</v>
      </c>
      <c r="E51" s="5">
        <v>40080</v>
      </c>
      <c r="F51" s="5"/>
      <c r="G51" s="4" t="s">
        <v>143</v>
      </c>
      <c r="H51" s="4" t="s">
        <v>192</v>
      </c>
      <c r="I51" s="3" t="s">
        <v>24</v>
      </c>
      <c r="J51" s="4"/>
    </row>
    <row r="52" spans="1:10" ht="31.5" x14ac:dyDescent="0.25">
      <c r="A52" s="3">
        <v>41</v>
      </c>
      <c r="B52" s="3" t="s">
        <v>352</v>
      </c>
      <c r="C52" s="4" t="s">
        <v>54</v>
      </c>
      <c r="D52" s="4" t="s">
        <v>353</v>
      </c>
      <c r="E52" s="5">
        <v>40151</v>
      </c>
      <c r="F52" s="5"/>
      <c r="G52" s="4" t="s">
        <v>143</v>
      </c>
      <c r="H52" s="4" t="s">
        <v>144</v>
      </c>
      <c r="I52" s="3" t="s">
        <v>24</v>
      </c>
      <c r="J52" s="4"/>
    </row>
    <row r="53" spans="1:10" ht="31.5" x14ac:dyDescent="0.25">
      <c r="A53" s="3">
        <v>42</v>
      </c>
      <c r="B53" s="3" t="s">
        <v>354</v>
      </c>
      <c r="C53" s="4" t="s">
        <v>109</v>
      </c>
      <c r="D53" s="4" t="s">
        <v>106</v>
      </c>
      <c r="E53" s="5">
        <v>39966</v>
      </c>
      <c r="F53" s="5"/>
      <c r="G53" s="4" t="s">
        <v>176</v>
      </c>
      <c r="H53" s="4" t="s">
        <v>137</v>
      </c>
      <c r="I53" s="3" t="s">
        <v>24</v>
      </c>
      <c r="J53" s="4"/>
    </row>
    <row r="54" spans="1:10" ht="31.5" x14ac:dyDescent="0.25">
      <c r="A54" s="3">
        <v>43</v>
      </c>
      <c r="B54" s="3" t="s">
        <v>355</v>
      </c>
      <c r="C54" s="4" t="s">
        <v>356</v>
      </c>
      <c r="D54" s="4" t="s">
        <v>88</v>
      </c>
      <c r="E54" s="5">
        <v>40024</v>
      </c>
      <c r="F54" s="5"/>
      <c r="G54" s="4" t="s">
        <v>125</v>
      </c>
      <c r="H54" s="4" t="s">
        <v>126</v>
      </c>
      <c r="I54" s="3" t="s">
        <v>24</v>
      </c>
      <c r="J54" s="4"/>
    </row>
    <row r="55" spans="1:10" ht="31.5" x14ac:dyDescent="0.25">
      <c r="A55" s="3">
        <v>44</v>
      </c>
      <c r="B55" s="3" t="s">
        <v>357</v>
      </c>
      <c r="C55" s="4" t="s">
        <v>71</v>
      </c>
      <c r="D55" s="4" t="s">
        <v>88</v>
      </c>
      <c r="E55" s="5">
        <v>39638</v>
      </c>
      <c r="F55" s="5"/>
      <c r="G55" s="4" t="s">
        <v>181</v>
      </c>
      <c r="H55" s="4" t="s">
        <v>358</v>
      </c>
      <c r="I55" s="3" t="s">
        <v>24</v>
      </c>
      <c r="J55" s="4"/>
    </row>
    <row r="56" spans="1:10" ht="31.5" x14ac:dyDescent="0.25">
      <c r="A56" s="3">
        <v>45</v>
      </c>
      <c r="B56" s="3" t="s">
        <v>359</v>
      </c>
      <c r="C56" s="4" t="s">
        <v>360</v>
      </c>
      <c r="D56" s="4" t="s">
        <v>361</v>
      </c>
      <c r="E56" s="5">
        <v>38285</v>
      </c>
      <c r="F56" s="5"/>
      <c r="G56" s="4" t="s">
        <v>243</v>
      </c>
      <c r="H56" s="4" t="s">
        <v>362</v>
      </c>
      <c r="I56" s="3" t="s">
        <v>24</v>
      </c>
      <c r="J56" s="4"/>
    </row>
    <row r="57" spans="1:10" ht="31.5" x14ac:dyDescent="0.25">
      <c r="A57" s="3">
        <v>46</v>
      </c>
      <c r="B57" s="3" t="s">
        <v>363</v>
      </c>
      <c r="C57" s="4" t="s">
        <v>102</v>
      </c>
      <c r="D57" s="4" t="s">
        <v>364</v>
      </c>
      <c r="E57" s="5">
        <v>40008</v>
      </c>
      <c r="F57" s="5"/>
      <c r="G57" s="4" t="s">
        <v>230</v>
      </c>
      <c r="H57" s="4" t="s">
        <v>317</v>
      </c>
      <c r="I57" s="3" t="s">
        <v>24</v>
      </c>
      <c r="J57" s="4"/>
    </row>
    <row r="58" spans="1:10" ht="31.5" x14ac:dyDescent="0.25">
      <c r="A58" s="3">
        <v>47</v>
      </c>
      <c r="B58" s="6" t="s">
        <v>898</v>
      </c>
      <c r="C58" s="7" t="s">
        <v>899</v>
      </c>
      <c r="D58" s="7" t="s">
        <v>68</v>
      </c>
      <c r="E58" s="8">
        <v>39897</v>
      </c>
      <c r="F58" s="8"/>
      <c r="G58" s="7" t="s">
        <v>243</v>
      </c>
      <c r="H58" s="7" t="s">
        <v>512</v>
      </c>
      <c r="I58" s="6" t="s">
        <v>24</v>
      </c>
      <c r="J58" s="4"/>
    </row>
    <row r="59" spans="1:10" ht="44.25" customHeight="1" x14ac:dyDescent="0.25">
      <c r="A59" s="3">
        <v>48</v>
      </c>
      <c r="B59" s="21" t="s">
        <v>931</v>
      </c>
      <c r="C59" s="22" t="s">
        <v>71</v>
      </c>
      <c r="D59" s="22" t="s">
        <v>30</v>
      </c>
      <c r="E59" s="23">
        <v>39551</v>
      </c>
      <c r="F59" s="23"/>
      <c r="G59" s="22" t="s">
        <v>143</v>
      </c>
      <c r="H59" s="22" t="s">
        <v>192</v>
      </c>
      <c r="I59" s="24" t="s">
        <v>24</v>
      </c>
      <c r="J59" s="25"/>
    </row>
    <row r="60" spans="1:10" ht="44.25" customHeight="1" x14ac:dyDescent="0.25">
      <c r="A60" s="3">
        <v>49</v>
      </c>
      <c r="B60" s="21" t="s">
        <v>932</v>
      </c>
      <c r="C60" s="22" t="s">
        <v>923</v>
      </c>
      <c r="D60" s="22" t="s">
        <v>80</v>
      </c>
      <c r="E60" s="23">
        <v>40132</v>
      </c>
      <c r="F60" s="23"/>
      <c r="G60" s="22" t="s">
        <v>143</v>
      </c>
      <c r="H60" s="22" t="s">
        <v>340</v>
      </c>
      <c r="I60" s="24" t="s">
        <v>24</v>
      </c>
      <c r="J60" s="25"/>
    </row>
    <row r="61" spans="1:10" ht="44.25" customHeight="1" x14ac:dyDescent="0.25">
      <c r="A61" s="3">
        <v>50</v>
      </c>
      <c r="B61" s="21" t="s">
        <v>933</v>
      </c>
      <c r="C61" s="22" t="s">
        <v>924</v>
      </c>
      <c r="D61" s="22" t="s">
        <v>97</v>
      </c>
      <c r="E61" s="23">
        <v>40035</v>
      </c>
      <c r="F61" s="23"/>
      <c r="G61" s="22" t="s">
        <v>232</v>
      </c>
      <c r="H61" s="22" t="s">
        <v>925</v>
      </c>
      <c r="I61" s="24" t="s">
        <v>24</v>
      </c>
      <c r="J61" s="25"/>
    </row>
    <row r="62" spans="1:10" ht="44.25" customHeight="1" x14ac:dyDescent="0.25">
      <c r="A62" s="3">
        <v>51</v>
      </c>
      <c r="B62" s="21" t="s">
        <v>934</v>
      </c>
      <c r="C62" s="22" t="s">
        <v>926</v>
      </c>
      <c r="D62" s="22" t="s">
        <v>234</v>
      </c>
      <c r="E62" s="23">
        <v>38939</v>
      </c>
      <c r="F62" s="23"/>
      <c r="G62" s="22" t="s">
        <v>146</v>
      </c>
      <c r="H62" s="22" t="s">
        <v>162</v>
      </c>
      <c r="I62" s="24" t="s">
        <v>24</v>
      </c>
      <c r="J62" s="25"/>
    </row>
    <row r="63" spans="1:10" ht="26.25" customHeight="1" x14ac:dyDescent="0.25">
      <c r="A63" s="39" t="s">
        <v>4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ht="31.5" x14ac:dyDescent="0.25">
      <c r="A64" s="3">
        <v>1</v>
      </c>
      <c r="B64" s="3" t="s">
        <v>365</v>
      </c>
      <c r="C64" s="4" t="s">
        <v>366</v>
      </c>
      <c r="D64" s="4" t="s">
        <v>51</v>
      </c>
      <c r="E64" s="5">
        <v>38267</v>
      </c>
      <c r="F64" s="5"/>
      <c r="G64" s="4" t="s">
        <v>243</v>
      </c>
      <c r="H64" s="4" t="s">
        <v>362</v>
      </c>
      <c r="I64" s="3" t="s">
        <v>191</v>
      </c>
      <c r="J64" s="4"/>
    </row>
    <row r="65" spans="1:10" ht="31.5" x14ac:dyDescent="0.25">
      <c r="A65" s="3">
        <v>2</v>
      </c>
      <c r="B65" s="3" t="s">
        <v>367</v>
      </c>
      <c r="C65" s="4" t="s">
        <v>43</v>
      </c>
      <c r="D65" s="4" t="s">
        <v>25</v>
      </c>
      <c r="E65" s="5">
        <v>39917</v>
      </c>
      <c r="F65" s="5"/>
      <c r="G65" s="4" t="s">
        <v>121</v>
      </c>
      <c r="H65" s="4" t="s">
        <v>122</v>
      </c>
      <c r="I65" s="3" t="s">
        <v>24</v>
      </c>
      <c r="J65" s="4"/>
    </row>
    <row r="66" spans="1:10" ht="31.5" x14ac:dyDescent="0.25">
      <c r="A66" s="3">
        <v>3</v>
      </c>
      <c r="B66" s="3" t="s">
        <v>368</v>
      </c>
      <c r="C66" s="4" t="s">
        <v>71</v>
      </c>
      <c r="D66" s="4" t="s">
        <v>25</v>
      </c>
      <c r="E66" s="5">
        <v>39928</v>
      </c>
      <c r="F66" s="5"/>
      <c r="G66" s="4" t="s">
        <v>243</v>
      </c>
      <c r="H66" s="4" t="s">
        <v>362</v>
      </c>
      <c r="I66" s="3" t="s">
        <v>24</v>
      </c>
      <c r="J66" s="4"/>
    </row>
    <row r="67" spans="1:10" ht="31.5" x14ac:dyDescent="0.25">
      <c r="A67" s="3">
        <v>4</v>
      </c>
      <c r="B67" s="3" t="s">
        <v>369</v>
      </c>
      <c r="C67" s="4" t="s">
        <v>370</v>
      </c>
      <c r="D67" s="4" t="s">
        <v>371</v>
      </c>
      <c r="E67" s="5">
        <v>39905</v>
      </c>
      <c r="F67" s="5"/>
      <c r="G67" s="4" t="s">
        <v>189</v>
      </c>
      <c r="H67" s="4" t="s">
        <v>372</v>
      </c>
      <c r="I67" s="3" t="s">
        <v>24</v>
      </c>
      <c r="J67" s="4"/>
    </row>
    <row r="68" spans="1:10" ht="31.5" x14ac:dyDescent="0.25">
      <c r="A68" s="3">
        <v>5</v>
      </c>
      <c r="B68" s="3" t="s">
        <v>373</v>
      </c>
      <c r="C68" s="4" t="s">
        <v>85</v>
      </c>
      <c r="D68" s="4" t="s">
        <v>374</v>
      </c>
      <c r="E68" s="5">
        <v>40135</v>
      </c>
      <c r="F68" s="5"/>
      <c r="G68" s="4" t="s">
        <v>375</v>
      </c>
      <c r="H68" s="4" t="s">
        <v>376</v>
      </c>
      <c r="I68" s="3" t="s">
        <v>24</v>
      </c>
      <c r="J68" s="4"/>
    </row>
    <row r="69" spans="1:10" ht="31.5" x14ac:dyDescent="0.25">
      <c r="A69" s="3">
        <v>6</v>
      </c>
      <c r="B69" s="3" t="s">
        <v>377</v>
      </c>
      <c r="C69" s="4" t="s">
        <v>378</v>
      </c>
      <c r="D69" s="4" t="s">
        <v>26</v>
      </c>
      <c r="E69" s="5">
        <v>40139</v>
      </c>
      <c r="F69" s="5"/>
      <c r="G69" s="4" t="s">
        <v>123</v>
      </c>
      <c r="H69" s="4" t="s">
        <v>379</v>
      </c>
      <c r="I69" s="3" t="s">
        <v>24</v>
      </c>
      <c r="J69" s="4"/>
    </row>
    <row r="70" spans="1:10" ht="31.5" x14ac:dyDescent="0.25">
      <c r="A70" s="3">
        <v>7</v>
      </c>
      <c r="B70" s="3" t="s">
        <v>380</v>
      </c>
      <c r="C70" s="4" t="s">
        <v>71</v>
      </c>
      <c r="D70" s="4" t="s">
        <v>26</v>
      </c>
      <c r="E70" s="5">
        <v>40149</v>
      </c>
      <c r="F70" s="5"/>
      <c r="G70" s="4" t="s">
        <v>143</v>
      </c>
      <c r="H70" s="4" t="s">
        <v>192</v>
      </c>
      <c r="I70" s="3" t="s">
        <v>24</v>
      </c>
      <c r="J70" s="4"/>
    </row>
    <row r="71" spans="1:10" ht="31.5" x14ac:dyDescent="0.25">
      <c r="A71" s="3">
        <v>8</v>
      </c>
      <c r="B71" s="3" t="s">
        <v>381</v>
      </c>
      <c r="C71" s="4" t="s">
        <v>72</v>
      </c>
      <c r="D71" s="4" t="s">
        <v>26</v>
      </c>
      <c r="E71" s="5">
        <v>39831</v>
      </c>
      <c r="F71" s="5"/>
      <c r="G71" s="4" t="s">
        <v>116</v>
      </c>
      <c r="H71" s="4" t="s">
        <v>132</v>
      </c>
      <c r="I71" s="3" t="s">
        <v>24</v>
      </c>
      <c r="J71" s="4"/>
    </row>
    <row r="72" spans="1:10" ht="31.5" x14ac:dyDescent="0.25">
      <c r="A72" s="3">
        <v>9</v>
      </c>
      <c r="B72" s="3" t="s">
        <v>382</v>
      </c>
      <c r="C72" s="4" t="s">
        <v>383</v>
      </c>
      <c r="D72" s="4" t="s">
        <v>384</v>
      </c>
      <c r="E72" s="5">
        <v>40000</v>
      </c>
      <c r="F72" s="5"/>
      <c r="G72" s="4" t="s">
        <v>385</v>
      </c>
      <c r="H72" s="4" t="s">
        <v>127</v>
      </c>
      <c r="I72" s="3" t="s">
        <v>24</v>
      </c>
      <c r="J72" s="4"/>
    </row>
    <row r="73" spans="1:10" ht="31.5" x14ac:dyDescent="0.25">
      <c r="A73" s="3">
        <v>10</v>
      </c>
      <c r="B73" s="3" t="s">
        <v>386</v>
      </c>
      <c r="C73" s="4" t="s">
        <v>387</v>
      </c>
      <c r="D73" s="4" t="s">
        <v>29</v>
      </c>
      <c r="E73" s="5">
        <v>39997</v>
      </c>
      <c r="F73" s="5"/>
      <c r="G73" s="4" t="s">
        <v>115</v>
      </c>
      <c r="H73" s="4" t="s">
        <v>388</v>
      </c>
      <c r="I73" s="3" t="s">
        <v>24</v>
      </c>
      <c r="J73" s="4"/>
    </row>
    <row r="74" spans="1:10" ht="31.5" x14ac:dyDescent="0.25">
      <c r="A74" s="3">
        <v>11</v>
      </c>
      <c r="B74" s="3" t="s">
        <v>389</v>
      </c>
      <c r="C74" s="4" t="s">
        <v>390</v>
      </c>
      <c r="D74" s="4" t="s">
        <v>30</v>
      </c>
      <c r="E74" s="5">
        <v>39769</v>
      </c>
      <c r="F74" s="5"/>
      <c r="G74" s="4" t="s">
        <v>204</v>
      </c>
      <c r="H74" s="4" t="s">
        <v>391</v>
      </c>
      <c r="I74" s="3" t="s">
        <v>24</v>
      </c>
      <c r="J74" s="4"/>
    </row>
    <row r="75" spans="1:10" ht="31.5" x14ac:dyDescent="0.25">
      <c r="A75" s="3">
        <v>12</v>
      </c>
      <c r="B75" s="3" t="s">
        <v>392</v>
      </c>
      <c r="C75" s="4" t="s">
        <v>393</v>
      </c>
      <c r="D75" s="4" t="s">
        <v>394</v>
      </c>
      <c r="E75" s="5">
        <v>39944</v>
      </c>
      <c r="F75" s="5"/>
      <c r="G75" s="4" t="s">
        <v>212</v>
      </c>
      <c r="H75" s="4" t="s">
        <v>395</v>
      </c>
      <c r="I75" s="3" t="s">
        <v>24</v>
      </c>
      <c r="J75" s="4"/>
    </row>
    <row r="76" spans="1:10" ht="31.5" x14ac:dyDescent="0.25">
      <c r="A76" s="3">
        <v>13</v>
      </c>
      <c r="B76" s="3" t="s">
        <v>396</v>
      </c>
      <c r="C76" s="4" t="s">
        <v>77</v>
      </c>
      <c r="D76" s="4" t="s">
        <v>38</v>
      </c>
      <c r="E76" s="5">
        <v>39736</v>
      </c>
      <c r="F76" s="5"/>
      <c r="G76" s="4" t="s">
        <v>176</v>
      </c>
      <c r="H76" s="4" t="s">
        <v>239</v>
      </c>
      <c r="I76" s="3" t="s">
        <v>24</v>
      </c>
      <c r="J76" s="4"/>
    </row>
    <row r="77" spans="1:10" ht="31.5" x14ac:dyDescent="0.25">
      <c r="A77" s="3">
        <v>14</v>
      </c>
      <c r="B77" s="3" t="s">
        <v>397</v>
      </c>
      <c r="C77" s="4" t="s">
        <v>71</v>
      </c>
      <c r="D77" s="4" t="s">
        <v>38</v>
      </c>
      <c r="E77" s="5">
        <v>39948</v>
      </c>
      <c r="F77" s="5"/>
      <c r="G77" s="4" t="s">
        <v>176</v>
      </c>
      <c r="H77" s="4" t="s">
        <v>137</v>
      </c>
      <c r="I77" s="3" t="s">
        <v>24</v>
      </c>
      <c r="J77" s="4"/>
    </row>
    <row r="78" spans="1:10" ht="31.5" x14ac:dyDescent="0.25">
      <c r="A78" s="3">
        <v>15</v>
      </c>
      <c r="B78" s="3" t="s">
        <v>398</v>
      </c>
      <c r="C78" s="4" t="s">
        <v>399</v>
      </c>
      <c r="D78" s="4" t="s">
        <v>38</v>
      </c>
      <c r="E78" s="5">
        <v>39870</v>
      </c>
      <c r="F78" s="5"/>
      <c r="G78" s="4" t="s">
        <v>179</v>
      </c>
      <c r="H78" s="4" t="s">
        <v>400</v>
      </c>
      <c r="I78" s="3" t="s">
        <v>24</v>
      </c>
      <c r="J78" s="4"/>
    </row>
    <row r="79" spans="1:10" ht="31.5" x14ac:dyDescent="0.25">
      <c r="A79" s="3">
        <v>16</v>
      </c>
      <c r="B79" s="3" t="s">
        <v>401</v>
      </c>
      <c r="C79" s="4" t="s">
        <v>402</v>
      </c>
      <c r="D79" s="4" t="s">
        <v>403</v>
      </c>
      <c r="E79" s="5">
        <v>39945</v>
      </c>
      <c r="F79" s="5"/>
      <c r="G79" s="4" t="s">
        <v>146</v>
      </c>
      <c r="H79" s="4" t="s">
        <v>404</v>
      </c>
      <c r="I79" s="3" t="s">
        <v>24</v>
      </c>
      <c r="J79" s="4"/>
    </row>
    <row r="80" spans="1:10" ht="31.5" x14ac:dyDescent="0.25">
      <c r="A80" s="3">
        <v>17</v>
      </c>
      <c r="B80" s="3" t="s">
        <v>405</v>
      </c>
      <c r="C80" s="4" t="s">
        <v>406</v>
      </c>
      <c r="D80" s="4" t="s">
        <v>39</v>
      </c>
      <c r="E80" s="5">
        <v>40068</v>
      </c>
      <c r="F80" s="5"/>
      <c r="G80" s="4" t="s">
        <v>216</v>
      </c>
      <c r="H80" s="4" t="s">
        <v>346</v>
      </c>
      <c r="I80" s="3" t="s">
        <v>24</v>
      </c>
      <c r="J80" s="4"/>
    </row>
    <row r="81" spans="1:10" ht="31.5" x14ac:dyDescent="0.25">
      <c r="A81" s="3">
        <v>18</v>
      </c>
      <c r="B81" s="3" t="s">
        <v>407</v>
      </c>
      <c r="C81" s="4" t="s">
        <v>31</v>
      </c>
      <c r="D81" s="4" t="s">
        <v>40</v>
      </c>
      <c r="E81" s="5">
        <v>40029</v>
      </c>
      <c r="F81" s="5"/>
      <c r="G81" s="4" t="s">
        <v>163</v>
      </c>
      <c r="H81" s="4" t="s">
        <v>408</v>
      </c>
      <c r="I81" s="3" t="s">
        <v>24</v>
      </c>
      <c r="J81" s="4"/>
    </row>
    <row r="82" spans="1:10" ht="31.5" x14ac:dyDescent="0.25">
      <c r="A82" s="3">
        <v>19</v>
      </c>
      <c r="B82" s="3" t="s">
        <v>409</v>
      </c>
      <c r="C82" s="4" t="s">
        <v>57</v>
      </c>
      <c r="D82" s="4" t="s">
        <v>104</v>
      </c>
      <c r="E82" s="5">
        <v>39732</v>
      </c>
      <c r="F82" s="5"/>
      <c r="G82" s="4" t="s">
        <v>410</v>
      </c>
      <c r="H82" s="4" t="s">
        <v>127</v>
      </c>
      <c r="I82" s="3" t="s">
        <v>24</v>
      </c>
      <c r="J82" s="4"/>
    </row>
    <row r="83" spans="1:10" ht="31.5" x14ac:dyDescent="0.25">
      <c r="A83" s="3">
        <v>20</v>
      </c>
      <c r="B83" s="3" t="s">
        <v>411</v>
      </c>
      <c r="C83" s="4" t="s">
        <v>412</v>
      </c>
      <c r="D83" s="4" t="s">
        <v>41</v>
      </c>
      <c r="E83" s="5">
        <v>40095</v>
      </c>
      <c r="F83" s="5"/>
      <c r="G83" s="4" t="s">
        <v>135</v>
      </c>
      <c r="H83" s="4" t="s">
        <v>136</v>
      </c>
      <c r="I83" s="3" t="s">
        <v>24</v>
      </c>
      <c r="J83" s="4"/>
    </row>
    <row r="84" spans="1:10" ht="47.25" x14ac:dyDescent="0.25">
      <c r="A84" s="3">
        <v>21</v>
      </c>
      <c r="B84" s="3" t="s">
        <v>413</v>
      </c>
      <c r="C84" s="4" t="s">
        <v>414</v>
      </c>
      <c r="D84" s="4" t="s">
        <v>41</v>
      </c>
      <c r="E84" s="5">
        <v>39963</v>
      </c>
      <c r="F84" s="5"/>
      <c r="G84" s="4" t="s">
        <v>415</v>
      </c>
      <c r="H84" s="4" t="s">
        <v>349</v>
      </c>
      <c r="I84" s="3" t="s">
        <v>24</v>
      </c>
      <c r="J84" s="4"/>
    </row>
    <row r="85" spans="1:10" ht="31.5" x14ac:dyDescent="0.25">
      <c r="A85" s="3">
        <v>22</v>
      </c>
      <c r="B85" s="3" t="s">
        <v>416</v>
      </c>
      <c r="C85" s="4" t="s">
        <v>42</v>
      </c>
      <c r="D85" s="4" t="s">
        <v>41</v>
      </c>
      <c r="E85" s="5">
        <v>39973</v>
      </c>
      <c r="F85" s="5"/>
      <c r="G85" s="4" t="s">
        <v>134</v>
      </c>
      <c r="H85" s="4" t="s">
        <v>159</v>
      </c>
      <c r="I85" s="3" t="s">
        <v>24</v>
      </c>
      <c r="J85" s="4"/>
    </row>
    <row r="86" spans="1:10" ht="47.25" x14ac:dyDescent="0.25">
      <c r="A86" s="3">
        <v>23</v>
      </c>
      <c r="B86" s="3" t="s">
        <v>417</v>
      </c>
      <c r="C86" s="4" t="s">
        <v>418</v>
      </c>
      <c r="D86" s="4" t="s">
        <v>41</v>
      </c>
      <c r="E86" s="5">
        <v>39993</v>
      </c>
      <c r="F86" s="5"/>
      <c r="G86" s="4" t="s">
        <v>220</v>
      </c>
      <c r="H86" s="4" t="s">
        <v>349</v>
      </c>
      <c r="I86" s="3" t="s">
        <v>24</v>
      </c>
      <c r="J86" s="4"/>
    </row>
    <row r="87" spans="1:10" ht="31.5" x14ac:dyDescent="0.25">
      <c r="A87" s="3">
        <v>24</v>
      </c>
      <c r="B87" s="3" t="s">
        <v>419</v>
      </c>
      <c r="C87" s="4" t="s">
        <v>93</v>
      </c>
      <c r="D87" s="4" t="s">
        <v>41</v>
      </c>
      <c r="E87" s="5">
        <v>40053</v>
      </c>
      <c r="F87" s="5"/>
      <c r="G87" s="4" t="s">
        <v>123</v>
      </c>
      <c r="H87" s="4" t="s">
        <v>349</v>
      </c>
      <c r="I87" s="3" t="s">
        <v>24</v>
      </c>
      <c r="J87" s="4"/>
    </row>
    <row r="88" spans="1:10" ht="31.5" x14ac:dyDescent="0.25">
      <c r="A88" s="3">
        <v>25</v>
      </c>
      <c r="B88" s="3" t="s">
        <v>420</v>
      </c>
      <c r="C88" s="4" t="s">
        <v>421</v>
      </c>
      <c r="D88" s="4" t="s">
        <v>41</v>
      </c>
      <c r="E88" s="5">
        <v>40172</v>
      </c>
      <c r="F88" s="5"/>
      <c r="G88" s="4" t="s">
        <v>219</v>
      </c>
      <c r="H88" s="4" t="s">
        <v>422</v>
      </c>
      <c r="I88" s="3" t="s">
        <v>24</v>
      </c>
      <c r="J88" s="4"/>
    </row>
    <row r="89" spans="1:10" ht="31.5" x14ac:dyDescent="0.25">
      <c r="A89" s="3">
        <v>26</v>
      </c>
      <c r="B89" s="3" t="s">
        <v>423</v>
      </c>
      <c r="C89" s="4" t="s">
        <v>64</v>
      </c>
      <c r="D89" s="4" t="s">
        <v>45</v>
      </c>
      <c r="E89" s="5">
        <v>39933</v>
      </c>
      <c r="F89" s="5"/>
      <c r="G89" s="4" t="s">
        <v>300</v>
      </c>
      <c r="H89" s="4" t="s">
        <v>424</v>
      </c>
      <c r="I89" s="3" t="s">
        <v>24</v>
      </c>
      <c r="J89" s="4"/>
    </row>
    <row r="90" spans="1:10" ht="31.5" x14ac:dyDescent="0.25">
      <c r="A90" s="3">
        <v>27</v>
      </c>
      <c r="B90" s="3" t="s">
        <v>425</v>
      </c>
      <c r="C90" s="4" t="s">
        <v>57</v>
      </c>
      <c r="D90" s="4" t="s">
        <v>46</v>
      </c>
      <c r="E90" s="5">
        <v>39906</v>
      </c>
      <c r="F90" s="5"/>
      <c r="G90" s="4" t="s">
        <v>232</v>
      </c>
      <c r="H90" s="4" t="s">
        <v>426</v>
      </c>
      <c r="I90" s="3" t="s">
        <v>24</v>
      </c>
      <c r="J90" s="4"/>
    </row>
    <row r="91" spans="1:10" ht="31.5" x14ac:dyDescent="0.25">
      <c r="A91" s="3">
        <v>28</v>
      </c>
      <c r="B91" s="3" t="s">
        <v>427</v>
      </c>
      <c r="C91" s="4" t="s">
        <v>428</v>
      </c>
      <c r="D91" s="4" t="s">
        <v>46</v>
      </c>
      <c r="E91" s="5">
        <v>39835</v>
      </c>
      <c r="F91" s="5"/>
      <c r="G91" s="4" t="s">
        <v>152</v>
      </c>
      <c r="H91" s="4" t="s">
        <v>153</v>
      </c>
      <c r="I91" s="3" t="s">
        <v>24</v>
      </c>
      <c r="J91" s="4"/>
    </row>
    <row r="92" spans="1:10" ht="47.25" x14ac:dyDescent="0.25">
      <c r="A92" s="3">
        <v>29</v>
      </c>
      <c r="B92" s="3" t="s">
        <v>429</v>
      </c>
      <c r="C92" s="4" t="s">
        <v>430</v>
      </c>
      <c r="D92" s="4" t="s">
        <v>431</v>
      </c>
      <c r="E92" s="5">
        <v>40057</v>
      </c>
      <c r="F92" s="5"/>
      <c r="G92" s="4" t="s">
        <v>221</v>
      </c>
      <c r="H92" s="4" t="s">
        <v>432</v>
      </c>
      <c r="I92" s="3" t="s">
        <v>24</v>
      </c>
      <c r="J92" s="4"/>
    </row>
    <row r="93" spans="1:10" ht="31.5" x14ac:dyDescent="0.25">
      <c r="A93" s="3">
        <v>30</v>
      </c>
      <c r="B93" s="3" t="s">
        <v>433</v>
      </c>
      <c r="C93" s="4" t="s">
        <v>223</v>
      </c>
      <c r="D93" s="4" t="s">
        <v>90</v>
      </c>
      <c r="E93" s="5">
        <v>39967</v>
      </c>
      <c r="F93" s="5"/>
      <c r="G93" s="4" t="s">
        <v>237</v>
      </c>
      <c r="H93" s="4" t="s">
        <v>434</v>
      </c>
      <c r="I93" s="3" t="s">
        <v>24</v>
      </c>
      <c r="J93" s="4"/>
    </row>
    <row r="94" spans="1:10" ht="31.5" x14ac:dyDescent="0.25">
      <c r="A94" s="3">
        <v>31</v>
      </c>
      <c r="B94" s="3" t="s">
        <v>435</v>
      </c>
      <c r="C94" s="4" t="s">
        <v>64</v>
      </c>
      <c r="D94" s="4" t="s">
        <v>76</v>
      </c>
      <c r="E94" s="5">
        <v>39839</v>
      </c>
      <c r="F94" s="5"/>
      <c r="G94" s="4" t="s">
        <v>189</v>
      </c>
      <c r="H94" s="4" t="s">
        <v>190</v>
      </c>
      <c r="I94" s="3" t="s">
        <v>24</v>
      </c>
      <c r="J94" s="4"/>
    </row>
    <row r="95" spans="1:10" ht="31.5" x14ac:dyDescent="0.25">
      <c r="A95" s="3">
        <v>32</v>
      </c>
      <c r="B95" s="3" t="s">
        <v>436</v>
      </c>
      <c r="C95" s="4" t="s">
        <v>437</v>
      </c>
      <c r="D95" s="4" t="s">
        <v>76</v>
      </c>
      <c r="E95" s="5">
        <v>39965</v>
      </c>
      <c r="F95" s="5"/>
      <c r="G95" s="4" t="s">
        <v>438</v>
      </c>
      <c r="H95" s="4" t="s">
        <v>439</v>
      </c>
      <c r="I95" s="3" t="s">
        <v>24</v>
      </c>
      <c r="J95" s="4"/>
    </row>
    <row r="96" spans="1:10" ht="31.5" x14ac:dyDescent="0.25">
      <c r="A96" s="3">
        <v>33</v>
      </c>
      <c r="B96" s="3" t="s">
        <v>440</v>
      </c>
      <c r="C96" s="4" t="s">
        <v>441</v>
      </c>
      <c r="D96" s="4" t="s">
        <v>442</v>
      </c>
      <c r="E96" s="5">
        <v>39901</v>
      </c>
      <c r="F96" s="5"/>
      <c r="G96" s="4" t="s">
        <v>123</v>
      </c>
      <c r="H96" s="4" t="s">
        <v>443</v>
      </c>
      <c r="I96" s="3" t="s">
        <v>24</v>
      </c>
      <c r="J96" s="4"/>
    </row>
    <row r="97" spans="1:10" ht="31.5" x14ac:dyDescent="0.25">
      <c r="A97" s="3">
        <v>34</v>
      </c>
      <c r="B97" s="3" t="s">
        <v>444</v>
      </c>
      <c r="C97" s="4" t="s">
        <v>445</v>
      </c>
      <c r="D97" s="4" t="s">
        <v>224</v>
      </c>
      <c r="E97" s="5">
        <v>40113</v>
      </c>
      <c r="F97" s="5"/>
      <c r="G97" s="4" t="s">
        <v>143</v>
      </c>
      <c r="H97" s="4" t="s">
        <v>263</v>
      </c>
      <c r="I97" s="3" t="s">
        <v>24</v>
      </c>
      <c r="J97" s="4"/>
    </row>
    <row r="98" spans="1:10" ht="31.5" x14ac:dyDescent="0.25">
      <c r="A98" s="3">
        <v>35</v>
      </c>
      <c r="B98" s="3" t="s">
        <v>446</v>
      </c>
      <c r="C98" s="4" t="s">
        <v>447</v>
      </c>
      <c r="D98" s="4" t="s">
        <v>79</v>
      </c>
      <c r="E98" s="5">
        <v>39993</v>
      </c>
      <c r="F98" s="5"/>
      <c r="G98" s="4" t="s">
        <v>125</v>
      </c>
      <c r="H98" s="4" t="s">
        <v>448</v>
      </c>
      <c r="I98" s="3" t="s">
        <v>24</v>
      </c>
      <c r="J98" s="4"/>
    </row>
    <row r="99" spans="1:10" ht="31.5" x14ac:dyDescent="0.25">
      <c r="A99" s="3">
        <v>36</v>
      </c>
      <c r="B99" s="3" t="s">
        <v>449</v>
      </c>
      <c r="C99" s="4" t="s">
        <v>447</v>
      </c>
      <c r="D99" s="4" t="s">
        <v>50</v>
      </c>
      <c r="E99" s="5">
        <v>40100</v>
      </c>
      <c r="F99" s="5"/>
      <c r="G99" s="4" t="s">
        <v>243</v>
      </c>
      <c r="H99" s="4" t="s">
        <v>362</v>
      </c>
      <c r="I99" s="3" t="s">
        <v>24</v>
      </c>
      <c r="J99" s="4"/>
    </row>
    <row r="100" spans="1:10" ht="47.25" x14ac:dyDescent="0.25">
      <c r="A100" s="3">
        <v>37</v>
      </c>
      <c r="B100" s="3" t="s">
        <v>450</v>
      </c>
      <c r="C100" s="4" t="s">
        <v>451</v>
      </c>
      <c r="D100" s="4" t="s">
        <v>96</v>
      </c>
      <c r="E100" s="5">
        <v>39973</v>
      </c>
      <c r="F100" s="5"/>
      <c r="G100" s="4" t="s">
        <v>129</v>
      </c>
      <c r="H100" s="4" t="s">
        <v>452</v>
      </c>
      <c r="I100" s="3" t="s">
        <v>24</v>
      </c>
      <c r="J100" s="4"/>
    </row>
    <row r="101" spans="1:10" ht="31.5" x14ac:dyDescent="0.25">
      <c r="A101" s="3">
        <v>38</v>
      </c>
      <c r="B101" s="3" t="s">
        <v>453</v>
      </c>
      <c r="C101" s="4" t="s">
        <v>94</v>
      </c>
      <c r="D101" s="4" t="s">
        <v>53</v>
      </c>
      <c r="E101" s="5">
        <v>39738</v>
      </c>
      <c r="F101" s="5"/>
      <c r="G101" s="4" t="s">
        <v>176</v>
      </c>
      <c r="H101" s="4" t="s">
        <v>454</v>
      </c>
      <c r="I101" s="3" t="s">
        <v>24</v>
      </c>
      <c r="J101" s="4"/>
    </row>
    <row r="102" spans="1:10" ht="31.5" x14ac:dyDescent="0.25">
      <c r="A102" s="3">
        <v>39</v>
      </c>
      <c r="B102" s="3" t="s">
        <v>455</v>
      </c>
      <c r="C102" s="4" t="s">
        <v>456</v>
      </c>
      <c r="D102" s="4" t="s">
        <v>53</v>
      </c>
      <c r="E102" s="5">
        <v>39925</v>
      </c>
      <c r="F102" s="5"/>
      <c r="G102" s="4" t="s">
        <v>232</v>
      </c>
      <c r="H102" s="4" t="s">
        <v>457</v>
      </c>
      <c r="I102" s="3" t="s">
        <v>24</v>
      </c>
      <c r="J102" s="4"/>
    </row>
    <row r="103" spans="1:10" ht="31.5" x14ac:dyDescent="0.25">
      <c r="A103" s="3">
        <v>40</v>
      </c>
      <c r="B103" s="3" t="s">
        <v>458</v>
      </c>
      <c r="C103" s="4" t="s">
        <v>207</v>
      </c>
      <c r="D103" s="4" t="s">
        <v>81</v>
      </c>
      <c r="E103" s="5">
        <v>39932</v>
      </c>
      <c r="F103" s="5"/>
      <c r="G103" s="4" t="s">
        <v>243</v>
      </c>
      <c r="H103" s="4" t="s">
        <v>362</v>
      </c>
      <c r="I103" s="3" t="s">
        <v>24</v>
      </c>
      <c r="J103" s="4"/>
    </row>
    <row r="104" spans="1:10" ht="31.5" x14ac:dyDescent="0.25">
      <c r="A104" s="3">
        <v>41</v>
      </c>
      <c r="B104" s="3" t="s">
        <v>459</v>
      </c>
      <c r="C104" s="4" t="s">
        <v>460</v>
      </c>
      <c r="D104" s="4" t="s">
        <v>81</v>
      </c>
      <c r="E104" s="5">
        <v>40175</v>
      </c>
      <c r="F104" s="5"/>
      <c r="G104" s="4" t="s">
        <v>134</v>
      </c>
      <c r="H104" s="4" t="s">
        <v>461</v>
      </c>
      <c r="I104" s="3" t="s">
        <v>24</v>
      </c>
      <c r="J104" s="4"/>
    </row>
    <row r="105" spans="1:10" ht="31.5" x14ac:dyDescent="0.25">
      <c r="A105" s="3">
        <v>42</v>
      </c>
      <c r="B105" s="3" t="s">
        <v>462</v>
      </c>
      <c r="C105" s="4" t="s">
        <v>463</v>
      </c>
      <c r="D105" s="4" t="s">
        <v>81</v>
      </c>
      <c r="E105" s="5">
        <v>40010</v>
      </c>
      <c r="F105" s="5"/>
      <c r="G105" s="4" t="s">
        <v>123</v>
      </c>
      <c r="H105" s="4" t="s">
        <v>464</v>
      </c>
      <c r="I105" s="3" t="s">
        <v>24</v>
      </c>
      <c r="J105" s="4"/>
    </row>
    <row r="106" spans="1:10" ht="31.5" x14ac:dyDescent="0.25">
      <c r="A106" s="3">
        <v>43</v>
      </c>
      <c r="B106" s="3" t="s">
        <v>465</v>
      </c>
      <c r="C106" s="4" t="s">
        <v>466</v>
      </c>
      <c r="D106" s="4" t="s">
        <v>56</v>
      </c>
      <c r="E106" s="5">
        <v>40086</v>
      </c>
      <c r="F106" s="5"/>
      <c r="G106" s="4" t="s">
        <v>141</v>
      </c>
      <c r="H106" s="4" t="s">
        <v>252</v>
      </c>
      <c r="I106" s="3" t="s">
        <v>24</v>
      </c>
      <c r="J106" s="4"/>
    </row>
    <row r="107" spans="1:10" ht="31.5" x14ac:dyDescent="0.25">
      <c r="A107" s="3">
        <v>44</v>
      </c>
      <c r="B107" s="3" t="s">
        <v>467</v>
      </c>
      <c r="C107" s="4" t="s">
        <v>468</v>
      </c>
      <c r="D107" s="4" t="s">
        <v>469</v>
      </c>
      <c r="E107" s="5">
        <v>39958</v>
      </c>
      <c r="F107" s="5"/>
      <c r="G107" s="4" t="s">
        <v>146</v>
      </c>
      <c r="H107" s="4" t="s">
        <v>404</v>
      </c>
      <c r="I107" s="3" t="s">
        <v>24</v>
      </c>
      <c r="J107" s="4"/>
    </row>
    <row r="108" spans="1:10" ht="31.5" x14ac:dyDescent="0.25">
      <c r="A108" s="3">
        <v>45</v>
      </c>
      <c r="B108" s="3" t="s">
        <v>470</v>
      </c>
      <c r="C108" s="4" t="s">
        <v>31</v>
      </c>
      <c r="D108" s="4" t="s">
        <v>88</v>
      </c>
      <c r="E108" s="5">
        <v>40106</v>
      </c>
      <c r="F108" s="5"/>
      <c r="G108" s="4" t="s">
        <v>125</v>
      </c>
      <c r="H108" s="4" t="s">
        <v>471</v>
      </c>
      <c r="I108" s="3" t="s">
        <v>24</v>
      </c>
      <c r="J108" s="4"/>
    </row>
    <row r="109" spans="1:10" ht="31.5" x14ac:dyDescent="0.25">
      <c r="A109" s="3">
        <v>46</v>
      </c>
      <c r="B109" s="3" t="s">
        <v>472</v>
      </c>
      <c r="C109" s="4" t="s">
        <v>473</v>
      </c>
      <c r="D109" s="4" t="s">
        <v>95</v>
      </c>
      <c r="E109" s="5">
        <v>40023</v>
      </c>
      <c r="F109" s="5"/>
      <c r="G109" s="4" t="s">
        <v>212</v>
      </c>
      <c r="H109" s="4" t="s">
        <v>474</v>
      </c>
      <c r="I109" s="3" t="s">
        <v>24</v>
      </c>
      <c r="J109" s="4"/>
    </row>
    <row r="110" spans="1:10" ht="31.5" x14ac:dyDescent="0.25">
      <c r="A110" s="3">
        <v>47</v>
      </c>
      <c r="B110" s="3" t="s">
        <v>475</v>
      </c>
      <c r="C110" s="4" t="s">
        <v>476</v>
      </c>
      <c r="D110" s="4" t="s">
        <v>187</v>
      </c>
      <c r="E110" s="5">
        <v>40091</v>
      </c>
      <c r="F110" s="5"/>
      <c r="G110" s="4" t="s">
        <v>216</v>
      </c>
      <c r="H110" s="4" t="s">
        <v>346</v>
      </c>
      <c r="I110" s="3" t="s">
        <v>24</v>
      </c>
      <c r="J110" s="4"/>
    </row>
    <row r="111" spans="1:10" ht="31.5" x14ac:dyDescent="0.25">
      <c r="A111" s="3">
        <v>48</v>
      </c>
      <c r="B111" s="3" t="s">
        <v>477</v>
      </c>
      <c r="C111" s="4" t="s">
        <v>478</v>
      </c>
      <c r="D111" s="4" t="s">
        <v>479</v>
      </c>
      <c r="E111" s="5">
        <v>39655</v>
      </c>
      <c r="F111" s="5"/>
      <c r="G111" s="4" t="s">
        <v>197</v>
      </c>
      <c r="H111" s="4" t="s">
        <v>480</v>
      </c>
      <c r="I111" s="3" t="s">
        <v>24</v>
      </c>
      <c r="J111" s="4"/>
    </row>
    <row r="112" spans="1:10" ht="31.5" x14ac:dyDescent="0.25">
      <c r="A112" s="3">
        <v>49</v>
      </c>
      <c r="B112" s="3" t="s">
        <v>481</v>
      </c>
      <c r="C112" s="4" t="s">
        <v>49</v>
      </c>
      <c r="D112" s="4" t="s">
        <v>482</v>
      </c>
      <c r="E112" s="5">
        <v>40063</v>
      </c>
      <c r="F112" s="5"/>
      <c r="G112" s="4" t="s">
        <v>152</v>
      </c>
      <c r="H112" s="4" t="s">
        <v>483</v>
      </c>
      <c r="I112" s="3" t="s">
        <v>24</v>
      </c>
      <c r="J112" s="4"/>
    </row>
    <row r="113" spans="1:10" ht="31.5" x14ac:dyDescent="0.25">
      <c r="A113" s="3">
        <v>50</v>
      </c>
      <c r="B113" s="3" t="s">
        <v>484</v>
      </c>
      <c r="C113" s="4" t="s">
        <v>485</v>
      </c>
      <c r="D113" s="4" t="s">
        <v>486</v>
      </c>
      <c r="E113" s="5">
        <v>40099</v>
      </c>
      <c r="F113" s="5"/>
      <c r="G113" s="4" t="s">
        <v>487</v>
      </c>
      <c r="H113" s="4" t="s">
        <v>488</v>
      </c>
      <c r="I113" s="3" t="s">
        <v>24</v>
      </c>
      <c r="J113" s="4"/>
    </row>
    <row r="114" spans="1:10" ht="31.5" x14ac:dyDescent="0.25">
      <c r="A114" s="3">
        <v>51</v>
      </c>
      <c r="B114" s="3" t="s">
        <v>489</v>
      </c>
      <c r="C114" s="4" t="s">
        <v>490</v>
      </c>
      <c r="D114" s="4" t="s">
        <v>97</v>
      </c>
      <c r="E114" s="5">
        <v>39405</v>
      </c>
      <c r="F114" s="5"/>
      <c r="G114" s="4" t="s">
        <v>134</v>
      </c>
      <c r="H114" s="4" t="s">
        <v>148</v>
      </c>
      <c r="I114" s="3" t="s">
        <v>24</v>
      </c>
      <c r="J114" s="4"/>
    </row>
    <row r="115" spans="1:10" ht="31.5" x14ac:dyDescent="0.25">
      <c r="A115" s="3">
        <v>52</v>
      </c>
      <c r="B115" s="3" t="s">
        <v>491</v>
      </c>
      <c r="C115" s="4" t="s">
        <v>37</v>
      </c>
      <c r="D115" s="4" t="s">
        <v>97</v>
      </c>
      <c r="E115" s="5">
        <v>40013</v>
      </c>
      <c r="F115" s="5"/>
      <c r="G115" s="4" t="s">
        <v>123</v>
      </c>
      <c r="H115" s="4" t="s">
        <v>192</v>
      </c>
      <c r="I115" s="3" t="s">
        <v>24</v>
      </c>
      <c r="J115" s="4"/>
    </row>
    <row r="116" spans="1:10" ht="31.5" x14ac:dyDescent="0.25">
      <c r="A116" s="3">
        <v>53</v>
      </c>
      <c r="B116" s="3" t="s">
        <v>492</v>
      </c>
      <c r="C116" s="4" t="s">
        <v>493</v>
      </c>
      <c r="D116" s="4" t="s">
        <v>323</v>
      </c>
      <c r="E116" s="5">
        <v>40045</v>
      </c>
      <c r="F116" s="5"/>
      <c r="G116" s="4" t="s">
        <v>165</v>
      </c>
      <c r="H116" s="4" t="s">
        <v>443</v>
      </c>
      <c r="I116" s="3" t="s">
        <v>24</v>
      </c>
      <c r="J116" s="4"/>
    </row>
    <row r="117" spans="1:10" ht="31.5" x14ac:dyDescent="0.25">
      <c r="A117" s="3">
        <v>54</v>
      </c>
      <c r="B117" s="3" t="s">
        <v>494</v>
      </c>
      <c r="C117" s="4" t="s">
        <v>57</v>
      </c>
      <c r="D117" s="4" t="s">
        <v>82</v>
      </c>
      <c r="E117" s="5">
        <v>39108</v>
      </c>
      <c r="F117" s="5"/>
      <c r="G117" s="4" t="s">
        <v>495</v>
      </c>
      <c r="H117" s="4" t="s">
        <v>496</v>
      </c>
      <c r="I117" s="3" t="s">
        <v>24</v>
      </c>
      <c r="J117" s="4"/>
    </row>
    <row r="118" spans="1:10" ht="31.5" x14ac:dyDescent="0.25">
      <c r="A118" s="3">
        <v>55</v>
      </c>
      <c r="B118" s="3" t="s">
        <v>497</v>
      </c>
      <c r="C118" s="4" t="s">
        <v>498</v>
      </c>
      <c r="D118" s="4" t="s">
        <v>59</v>
      </c>
      <c r="E118" s="5">
        <v>40157</v>
      </c>
      <c r="F118" s="5"/>
      <c r="G118" s="4" t="s">
        <v>232</v>
      </c>
      <c r="H118" s="4" t="s">
        <v>499</v>
      </c>
      <c r="I118" s="3" t="s">
        <v>24</v>
      </c>
      <c r="J118" s="4"/>
    </row>
    <row r="119" spans="1:10" ht="31.5" x14ac:dyDescent="0.25">
      <c r="A119" s="3">
        <v>56</v>
      </c>
      <c r="B119" s="3" t="s">
        <v>500</v>
      </c>
      <c r="C119" s="4" t="s">
        <v>501</v>
      </c>
      <c r="D119" s="4" t="s">
        <v>502</v>
      </c>
      <c r="E119" s="5"/>
      <c r="F119" s="5">
        <v>39610</v>
      </c>
      <c r="G119" s="4" t="s">
        <v>503</v>
      </c>
      <c r="H119" s="4" t="s">
        <v>504</v>
      </c>
      <c r="I119" s="3" t="s">
        <v>24</v>
      </c>
      <c r="J119" s="4"/>
    </row>
    <row r="120" spans="1:10" ht="31.5" x14ac:dyDescent="0.25">
      <c r="A120" s="3">
        <v>57</v>
      </c>
      <c r="B120" s="3" t="s">
        <v>505</v>
      </c>
      <c r="C120" s="4" t="s">
        <v>506</v>
      </c>
      <c r="D120" s="4" t="s">
        <v>507</v>
      </c>
      <c r="E120" s="5">
        <v>39943</v>
      </c>
      <c r="F120" s="5"/>
      <c r="G120" s="4" t="s">
        <v>129</v>
      </c>
      <c r="H120" s="4" t="s">
        <v>508</v>
      </c>
      <c r="I120" s="3" t="s">
        <v>24</v>
      </c>
      <c r="J120" s="4"/>
    </row>
    <row r="121" spans="1:10" ht="31.5" x14ac:dyDescent="0.25">
      <c r="A121" s="3">
        <v>58</v>
      </c>
      <c r="B121" s="3" t="s">
        <v>509</v>
      </c>
      <c r="C121" s="4" t="s">
        <v>101</v>
      </c>
      <c r="D121" s="4" t="s">
        <v>60</v>
      </c>
      <c r="E121" s="5">
        <v>40174</v>
      </c>
      <c r="F121" s="5"/>
      <c r="G121" s="4" t="s">
        <v>157</v>
      </c>
      <c r="H121" s="4" t="s">
        <v>158</v>
      </c>
      <c r="I121" s="3" t="s">
        <v>24</v>
      </c>
      <c r="J121" s="4"/>
    </row>
    <row r="122" spans="1:10" ht="31.5" x14ac:dyDescent="0.25">
      <c r="A122" s="3">
        <v>59</v>
      </c>
      <c r="B122" s="3" t="s">
        <v>510</v>
      </c>
      <c r="C122" s="4" t="s">
        <v>511</v>
      </c>
      <c r="D122" s="4" t="s">
        <v>60</v>
      </c>
      <c r="E122" s="5">
        <v>39929</v>
      </c>
      <c r="F122" s="5"/>
      <c r="G122" s="4" t="s">
        <v>125</v>
      </c>
      <c r="H122" s="4" t="s">
        <v>512</v>
      </c>
      <c r="I122" s="3" t="s">
        <v>24</v>
      </c>
      <c r="J122" s="4"/>
    </row>
    <row r="123" spans="1:10" ht="47.25" x14ac:dyDescent="0.25">
      <c r="A123" s="3">
        <v>60</v>
      </c>
      <c r="B123" s="3" t="s">
        <v>513</v>
      </c>
      <c r="C123" s="4" t="s">
        <v>514</v>
      </c>
      <c r="D123" s="4" t="s">
        <v>60</v>
      </c>
      <c r="E123" s="5">
        <v>35342</v>
      </c>
      <c r="F123" s="5"/>
      <c r="G123" s="4" t="s">
        <v>131</v>
      </c>
      <c r="H123" s="4" t="s">
        <v>173</v>
      </c>
      <c r="I123" s="3" t="s">
        <v>191</v>
      </c>
      <c r="J123" s="4"/>
    </row>
    <row r="124" spans="1:10" ht="31.5" x14ac:dyDescent="0.25">
      <c r="A124" s="3">
        <v>61</v>
      </c>
      <c r="B124" s="3" t="s">
        <v>515</v>
      </c>
      <c r="C124" s="4" t="s">
        <v>27</v>
      </c>
      <c r="D124" s="4" t="s">
        <v>516</v>
      </c>
      <c r="E124" s="5">
        <v>40138</v>
      </c>
      <c r="F124" s="5"/>
      <c r="G124" s="4" t="s">
        <v>143</v>
      </c>
      <c r="H124" s="4" t="s">
        <v>192</v>
      </c>
      <c r="I124" s="3" t="s">
        <v>24</v>
      </c>
      <c r="J124" s="4"/>
    </row>
    <row r="125" spans="1:10" ht="31.5" x14ac:dyDescent="0.25">
      <c r="A125" s="3">
        <v>62</v>
      </c>
      <c r="B125" s="3" t="s">
        <v>517</v>
      </c>
      <c r="C125" s="4" t="s">
        <v>518</v>
      </c>
      <c r="D125" s="4" t="s">
        <v>516</v>
      </c>
      <c r="E125" s="5">
        <v>39931</v>
      </c>
      <c r="F125" s="5"/>
      <c r="G125" s="4" t="s">
        <v>133</v>
      </c>
      <c r="H125" s="4" t="s">
        <v>238</v>
      </c>
      <c r="I125" s="3" t="s">
        <v>24</v>
      </c>
      <c r="J125" s="4"/>
    </row>
    <row r="126" spans="1:10" ht="31.5" x14ac:dyDescent="0.25">
      <c r="A126" s="3">
        <v>63</v>
      </c>
      <c r="B126" s="3" t="s">
        <v>523</v>
      </c>
      <c r="C126" s="4" t="s">
        <v>524</v>
      </c>
      <c r="D126" s="4" t="s">
        <v>86</v>
      </c>
      <c r="E126" s="5">
        <v>40018</v>
      </c>
      <c r="F126" s="5"/>
      <c r="G126" s="4" t="s">
        <v>243</v>
      </c>
      <c r="H126" s="4" t="s">
        <v>525</v>
      </c>
      <c r="I126" s="3" t="s">
        <v>24</v>
      </c>
      <c r="J126" s="4"/>
    </row>
    <row r="127" spans="1:10" ht="31.5" x14ac:dyDescent="0.25">
      <c r="A127" s="3">
        <v>64</v>
      </c>
      <c r="B127" s="3" t="s">
        <v>526</v>
      </c>
      <c r="C127" s="4" t="s">
        <v>130</v>
      </c>
      <c r="D127" s="4" t="s">
        <v>62</v>
      </c>
      <c r="E127" s="5">
        <v>39929</v>
      </c>
      <c r="F127" s="5"/>
      <c r="G127" s="4" t="s">
        <v>230</v>
      </c>
      <c r="H127" s="4" t="s">
        <v>319</v>
      </c>
      <c r="I127" s="3" t="s">
        <v>24</v>
      </c>
      <c r="J127" s="4"/>
    </row>
    <row r="128" spans="1:10" ht="31.5" x14ac:dyDescent="0.25">
      <c r="A128" s="3">
        <v>65</v>
      </c>
      <c r="B128" s="3" t="s">
        <v>527</v>
      </c>
      <c r="C128" s="4" t="s">
        <v>57</v>
      </c>
      <c r="D128" s="4" t="s">
        <v>528</v>
      </c>
      <c r="E128" s="5">
        <v>39695</v>
      </c>
      <c r="F128" s="5"/>
      <c r="G128" s="4" t="s">
        <v>181</v>
      </c>
      <c r="H128" s="4" t="s">
        <v>358</v>
      </c>
      <c r="I128" s="3" t="s">
        <v>24</v>
      </c>
      <c r="J128" s="4"/>
    </row>
    <row r="129" spans="1:10" ht="31.5" x14ac:dyDescent="0.25">
      <c r="A129" s="3">
        <v>66</v>
      </c>
      <c r="B129" s="3" t="s">
        <v>529</v>
      </c>
      <c r="C129" s="4" t="s">
        <v>530</v>
      </c>
      <c r="D129" s="4" t="s">
        <v>63</v>
      </c>
      <c r="E129" s="5">
        <v>39675</v>
      </c>
      <c r="F129" s="5"/>
      <c r="G129" s="4" t="s">
        <v>464</v>
      </c>
      <c r="H129" s="4" t="s">
        <v>531</v>
      </c>
      <c r="I129" s="3" t="s">
        <v>24</v>
      </c>
      <c r="J129" s="4"/>
    </row>
    <row r="130" spans="1:10" ht="31.5" x14ac:dyDescent="0.25">
      <c r="A130" s="3">
        <v>67</v>
      </c>
      <c r="B130" s="3" t="s">
        <v>532</v>
      </c>
      <c r="C130" s="4" t="s">
        <v>533</v>
      </c>
      <c r="D130" s="4" t="s">
        <v>66</v>
      </c>
      <c r="E130" s="5">
        <v>39816</v>
      </c>
      <c r="F130" s="5"/>
      <c r="G130" s="4" t="s">
        <v>134</v>
      </c>
      <c r="H130" s="4" t="s">
        <v>168</v>
      </c>
      <c r="I130" s="3" t="s">
        <v>24</v>
      </c>
      <c r="J130" s="4"/>
    </row>
    <row r="131" spans="1:10" ht="31.5" x14ac:dyDescent="0.25">
      <c r="A131" s="3">
        <v>68</v>
      </c>
      <c r="B131" s="3" t="s">
        <v>534</v>
      </c>
      <c r="C131" s="4" t="s">
        <v>535</v>
      </c>
      <c r="D131" s="4" t="s">
        <v>99</v>
      </c>
      <c r="E131" s="5">
        <v>39895</v>
      </c>
      <c r="F131" s="5"/>
      <c r="G131" s="4" t="s">
        <v>117</v>
      </c>
      <c r="H131" s="4" t="s">
        <v>536</v>
      </c>
      <c r="I131" s="3" t="s">
        <v>24</v>
      </c>
      <c r="J131" s="4"/>
    </row>
    <row r="132" spans="1:10" ht="31.5" x14ac:dyDescent="0.25">
      <c r="A132" s="3">
        <v>69</v>
      </c>
      <c r="B132" s="3" t="s">
        <v>537</v>
      </c>
      <c r="C132" s="4" t="s">
        <v>67</v>
      </c>
      <c r="D132" s="4" t="s">
        <v>87</v>
      </c>
      <c r="E132" s="5">
        <v>40069</v>
      </c>
      <c r="F132" s="5"/>
      <c r="G132" s="4" t="s">
        <v>134</v>
      </c>
      <c r="H132" s="4" t="s">
        <v>159</v>
      </c>
      <c r="I132" s="3" t="s">
        <v>24</v>
      </c>
      <c r="J132" s="4"/>
    </row>
    <row r="133" spans="1:10" ht="47.25" x14ac:dyDescent="0.25">
      <c r="A133" s="3">
        <v>70</v>
      </c>
      <c r="B133" s="3" t="s">
        <v>538</v>
      </c>
      <c r="C133" s="4" t="s">
        <v>539</v>
      </c>
      <c r="D133" s="4" t="s">
        <v>87</v>
      </c>
      <c r="E133" s="5">
        <v>39935</v>
      </c>
      <c r="F133" s="5"/>
      <c r="G133" s="4" t="s">
        <v>400</v>
      </c>
      <c r="H133" s="4" t="s">
        <v>400</v>
      </c>
      <c r="I133" s="3" t="s">
        <v>24</v>
      </c>
      <c r="J133" s="4"/>
    </row>
    <row r="134" spans="1:10" ht="31.5" x14ac:dyDescent="0.25">
      <c r="A134" s="3">
        <v>71</v>
      </c>
      <c r="B134" s="3" t="s">
        <v>540</v>
      </c>
      <c r="C134" s="4" t="s">
        <v>268</v>
      </c>
      <c r="D134" s="4" t="s">
        <v>541</v>
      </c>
      <c r="E134" s="5">
        <v>39682</v>
      </c>
      <c r="F134" s="5"/>
      <c r="G134" s="4" t="s">
        <v>171</v>
      </c>
      <c r="H134" s="4" t="s">
        <v>194</v>
      </c>
      <c r="I134" s="3" t="s">
        <v>24</v>
      </c>
      <c r="J134" s="4"/>
    </row>
    <row r="135" spans="1:10" ht="31.5" x14ac:dyDescent="0.25">
      <c r="A135" s="3">
        <v>72</v>
      </c>
      <c r="B135" s="3" t="s">
        <v>542</v>
      </c>
      <c r="C135" s="4" t="s">
        <v>543</v>
      </c>
      <c r="D135" s="4" t="s">
        <v>544</v>
      </c>
      <c r="E135" s="5">
        <v>39467</v>
      </c>
      <c r="F135" s="5"/>
      <c r="G135" s="4" t="s">
        <v>135</v>
      </c>
      <c r="H135" s="4" t="s">
        <v>545</v>
      </c>
      <c r="I135" s="3" t="s">
        <v>24</v>
      </c>
      <c r="J135" s="4"/>
    </row>
    <row r="136" spans="1:10" ht="31.5" x14ac:dyDescent="0.25">
      <c r="A136" s="3">
        <v>73</v>
      </c>
      <c r="B136" s="3" t="s">
        <v>546</v>
      </c>
      <c r="C136" s="4" t="s">
        <v>547</v>
      </c>
      <c r="D136" s="4" t="s">
        <v>548</v>
      </c>
      <c r="E136" s="5">
        <v>40053</v>
      </c>
      <c r="F136" s="5"/>
      <c r="G136" s="4" t="s">
        <v>237</v>
      </c>
      <c r="H136" s="4" t="s">
        <v>434</v>
      </c>
      <c r="I136" s="3" t="s">
        <v>24</v>
      </c>
      <c r="J136" s="4"/>
    </row>
    <row r="137" spans="1:10" ht="31.5" x14ac:dyDescent="0.25">
      <c r="A137" s="3">
        <v>74</v>
      </c>
      <c r="B137" s="3" t="s">
        <v>549</v>
      </c>
      <c r="C137" s="4" t="s">
        <v>103</v>
      </c>
      <c r="D137" s="4" t="s">
        <v>110</v>
      </c>
      <c r="E137" s="5">
        <v>39971</v>
      </c>
      <c r="F137" s="5"/>
      <c r="G137" s="4" t="s">
        <v>163</v>
      </c>
      <c r="H137" s="4" t="s">
        <v>164</v>
      </c>
      <c r="I137" s="3" t="s">
        <v>24</v>
      </c>
      <c r="J137" s="4"/>
    </row>
    <row r="138" spans="1:10" ht="31.5" x14ac:dyDescent="0.25">
      <c r="A138" s="3">
        <v>75</v>
      </c>
      <c r="B138" s="3" t="s">
        <v>550</v>
      </c>
      <c r="C138" s="4" t="s">
        <v>506</v>
      </c>
      <c r="D138" s="4" t="s">
        <v>149</v>
      </c>
      <c r="E138" s="5">
        <v>39875</v>
      </c>
      <c r="F138" s="5"/>
      <c r="G138" s="4" t="s">
        <v>551</v>
      </c>
      <c r="H138" s="4" t="s">
        <v>552</v>
      </c>
      <c r="I138" s="3" t="s">
        <v>24</v>
      </c>
      <c r="J138" s="4"/>
    </row>
    <row r="139" spans="1:10" ht="31.5" x14ac:dyDescent="0.25">
      <c r="A139" s="3">
        <v>76</v>
      </c>
      <c r="B139" s="3" t="s">
        <v>553</v>
      </c>
      <c r="C139" s="4" t="s">
        <v>554</v>
      </c>
      <c r="D139" s="4" t="s">
        <v>555</v>
      </c>
      <c r="E139" s="5">
        <v>38101</v>
      </c>
      <c r="F139" s="5"/>
      <c r="G139" s="4" t="s">
        <v>556</v>
      </c>
      <c r="H139" s="4" t="s">
        <v>557</v>
      </c>
      <c r="I139" s="3" t="s">
        <v>24</v>
      </c>
      <c r="J139" s="4"/>
    </row>
    <row r="140" spans="1:10" ht="31.5" x14ac:dyDescent="0.25">
      <c r="A140" s="3">
        <v>77</v>
      </c>
      <c r="B140" s="3" t="s">
        <v>558</v>
      </c>
      <c r="C140" s="4" t="s">
        <v>559</v>
      </c>
      <c r="D140" s="4" t="s">
        <v>364</v>
      </c>
      <c r="E140" s="5">
        <v>40068</v>
      </c>
      <c r="F140" s="5"/>
      <c r="G140" s="4" t="s">
        <v>125</v>
      </c>
      <c r="H140" s="4" t="s">
        <v>560</v>
      </c>
      <c r="I140" s="3" t="s">
        <v>24</v>
      </c>
      <c r="J140" s="4"/>
    </row>
    <row r="141" spans="1:10" ht="31.5" x14ac:dyDescent="0.25">
      <c r="A141" s="3">
        <v>78</v>
      </c>
      <c r="B141" s="3" t="s">
        <v>561</v>
      </c>
      <c r="C141" s="4" t="s">
        <v>562</v>
      </c>
      <c r="D141" s="4" t="s">
        <v>364</v>
      </c>
      <c r="E141" s="5">
        <v>39963</v>
      </c>
      <c r="F141" s="5"/>
      <c r="G141" s="4" t="s">
        <v>182</v>
      </c>
      <c r="H141" s="4" t="s">
        <v>180</v>
      </c>
      <c r="I141" s="3" t="s">
        <v>24</v>
      </c>
      <c r="J141" s="4"/>
    </row>
    <row r="142" spans="1:10" ht="31.5" x14ac:dyDescent="0.25">
      <c r="A142" s="3">
        <v>79</v>
      </c>
      <c r="B142" s="3" t="s">
        <v>563</v>
      </c>
      <c r="C142" s="4" t="s">
        <v>67</v>
      </c>
      <c r="D142" s="4" t="s">
        <v>364</v>
      </c>
      <c r="E142" s="5">
        <v>39844</v>
      </c>
      <c r="F142" s="5"/>
      <c r="G142" s="4" t="s">
        <v>171</v>
      </c>
      <c r="H142" s="4" t="s">
        <v>172</v>
      </c>
      <c r="I142" s="3" t="s">
        <v>24</v>
      </c>
      <c r="J142" s="4"/>
    </row>
    <row r="143" spans="1:10" ht="31.5" x14ac:dyDescent="0.25">
      <c r="A143" s="3">
        <v>80</v>
      </c>
      <c r="B143" s="3" t="s">
        <v>564</v>
      </c>
      <c r="C143" s="4" t="s">
        <v>565</v>
      </c>
      <c r="D143" s="4" t="s">
        <v>364</v>
      </c>
      <c r="E143" s="5">
        <v>39740</v>
      </c>
      <c r="F143" s="5"/>
      <c r="G143" s="4" t="s">
        <v>566</v>
      </c>
      <c r="H143" s="4" t="s">
        <v>566</v>
      </c>
      <c r="I143" s="3" t="s">
        <v>24</v>
      </c>
      <c r="J143" s="4"/>
    </row>
    <row r="144" spans="1:10" ht="31.5" x14ac:dyDescent="0.25">
      <c r="A144" s="3">
        <v>81</v>
      </c>
      <c r="B144" s="3" t="s">
        <v>567</v>
      </c>
      <c r="C144" s="4" t="s">
        <v>568</v>
      </c>
      <c r="D144" s="4" t="s">
        <v>364</v>
      </c>
      <c r="E144" s="5">
        <v>40166</v>
      </c>
      <c r="F144" s="5"/>
      <c r="G144" s="4" t="s">
        <v>155</v>
      </c>
      <c r="H144" s="4" t="s">
        <v>525</v>
      </c>
      <c r="I144" s="3" t="s">
        <v>24</v>
      </c>
      <c r="J144" s="4"/>
    </row>
    <row r="145" spans="1:10" ht="31.5" x14ac:dyDescent="0.25">
      <c r="A145" s="3">
        <v>82</v>
      </c>
      <c r="B145" s="3" t="s">
        <v>569</v>
      </c>
      <c r="C145" s="4" t="s">
        <v>570</v>
      </c>
      <c r="D145" s="4" t="s">
        <v>571</v>
      </c>
      <c r="E145" s="5">
        <v>40109</v>
      </c>
      <c r="F145" s="5"/>
      <c r="G145" s="4" t="s">
        <v>125</v>
      </c>
      <c r="H145" s="4" t="s">
        <v>362</v>
      </c>
      <c r="I145" s="3" t="s">
        <v>24</v>
      </c>
      <c r="J145" s="4"/>
    </row>
    <row r="146" spans="1:10" ht="47.25" x14ac:dyDescent="0.25">
      <c r="A146" s="3">
        <v>83</v>
      </c>
      <c r="B146" s="6" t="s">
        <v>900</v>
      </c>
      <c r="C146" s="7" t="s">
        <v>901</v>
      </c>
      <c r="D146" s="7" t="s">
        <v>902</v>
      </c>
      <c r="E146" s="8">
        <v>38424</v>
      </c>
      <c r="F146" s="8"/>
      <c r="G146" s="7" t="s">
        <v>566</v>
      </c>
      <c r="H146" s="7" t="s">
        <v>903</v>
      </c>
      <c r="I146" s="6" t="s">
        <v>24</v>
      </c>
      <c r="J146" s="4"/>
    </row>
    <row r="147" spans="1:10" ht="27.75" customHeight="1" x14ac:dyDescent="0.25">
      <c r="A147" s="39" t="s">
        <v>5</v>
      </c>
      <c r="B147" s="39"/>
      <c r="C147" s="39"/>
      <c r="D147" s="39"/>
      <c r="E147" s="39"/>
      <c r="F147" s="39"/>
      <c r="G147" s="39"/>
      <c r="H147" s="39"/>
      <c r="I147" s="39"/>
      <c r="J147" s="39"/>
    </row>
    <row r="148" spans="1:10" ht="31.5" x14ac:dyDescent="0.25">
      <c r="A148" s="3">
        <v>1</v>
      </c>
      <c r="B148" s="3" t="s">
        <v>572</v>
      </c>
      <c r="C148" s="4" t="s">
        <v>573</v>
      </c>
      <c r="D148" s="4" t="s">
        <v>374</v>
      </c>
      <c r="E148" s="5">
        <v>39526</v>
      </c>
      <c r="F148" s="5"/>
      <c r="G148" s="4" t="s">
        <v>143</v>
      </c>
      <c r="H148" s="4" t="s">
        <v>574</v>
      </c>
      <c r="I148" s="3" t="s">
        <v>24</v>
      </c>
      <c r="J148" s="4"/>
    </row>
    <row r="149" spans="1:10" ht="31.5" x14ac:dyDescent="0.25">
      <c r="A149" s="3">
        <v>2</v>
      </c>
      <c r="B149" s="3" t="s">
        <v>575</v>
      </c>
      <c r="C149" s="4" t="s">
        <v>576</v>
      </c>
      <c r="D149" s="4" t="s">
        <v>26</v>
      </c>
      <c r="E149" s="5">
        <v>40086</v>
      </c>
      <c r="F149" s="5"/>
      <c r="G149" s="4" t="s">
        <v>138</v>
      </c>
      <c r="H149" s="4" t="s">
        <v>139</v>
      </c>
      <c r="I149" s="3" t="s">
        <v>24</v>
      </c>
      <c r="J149" s="4"/>
    </row>
    <row r="150" spans="1:10" ht="47.25" x14ac:dyDescent="0.25">
      <c r="A150" s="3">
        <v>3</v>
      </c>
      <c r="B150" s="3" t="s">
        <v>577</v>
      </c>
      <c r="C150" s="4" t="s">
        <v>578</v>
      </c>
      <c r="D150" s="4" t="s">
        <v>29</v>
      </c>
      <c r="E150" s="5">
        <v>40137</v>
      </c>
      <c r="F150" s="5"/>
      <c r="G150" s="4" t="s">
        <v>198</v>
      </c>
      <c r="H150" s="4" t="s">
        <v>579</v>
      </c>
      <c r="I150" s="3" t="s">
        <v>24</v>
      </c>
      <c r="J150" s="4"/>
    </row>
    <row r="151" spans="1:10" ht="31.5" x14ac:dyDescent="0.25">
      <c r="A151" s="3">
        <v>4</v>
      </c>
      <c r="B151" s="3" t="s">
        <v>580</v>
      </c>
      <c r="C151" s="4" t="s">
        <v>581</v>
      </c>
      <c r="D151" s="4" t="s">
        <v>30</v>
      </c>
      <c r="E151" s="5">
        <v>40122</v>
      </c>
      <c r="F151" s="5"/>
      <c r="G151" s="4" t="s">
        <v>179</v>
      </c>
      <c r="H151" s="4" t="s">
        <v>205</v>
      </c>
      <c r="I151" s="3" t="s">
        <v>24</v>
      </c>
      <c r="J151" s="4"/>
    </row>
    <row r="152" spans="1:10" ht="47.25" x14ac:dyDescent="0.25">
      <c r="A152" s="3">
        <v>5</v>
      </c>
      <c r="B152" s="3" t="s">
        <v>582</v>
      </c>
      <c r="C152" s="4" t="s">
        <v>27</v>
      </c>
      <c r="D152" s="4" t="s">
        <v>36</v>
      </c>
      <c r="E152" s="5">
        <v>39865</v>
      </c>
      <c r="F152" s="5"/>
      <c r="G152" s="4" t="s">
        <v>169</v>
      </c>
      <c r="H152" s="4" t="s">
        <v>583</v>
      </c>
      <c r="I152" s="3" t="s">
        <v>24</v>
      </c>
      <c r="J152" s="4"/>
    </row>
    <row r="153" spans="1:10" ht="31.5" x14ac:dyDescent="0.25">
      <c r="A153" s="3">
        <v>6</v>
      </c>
      <c r="B153" s="3" t="s">
        <v>584</v>
      </c>
      <c r="C153" s="4" t="s">
        <v>109</v>
      </c>
      <c r="D153" s="4" t="s">
        <v>38</v>
      </c>
      <c r="E153" s="5">
        <v>40043</v>
      </c>
      <c r="F153" s="5"/>
      <c r="G153" s="4" t="s">
        <v>143</v>
      </c>
      <c r="H153" s="4" t="s">
        <v>144</v>
      </c>
      <c r="I153" s="3" t="s">
        <v>24</v>
      </c>
      <c r="J153" s="4"/>
    </row>
    <row r="154" spans="1:10" ht="47.25" x14ac:dyDescent="0.25">
      <c r="A154" s="3">
        <v>7</v>
      </c>
      <c r="B154" s="3" t="s">
        <v>585</v>
      </c>
      <c r="C154" s="4" t="s">
        <v>586</v>
      </c>
      <c r="D154" s="4" t="s">
        <v>40</v>
      </c>
      <c r="E154" s="5">
        <v>40161</v>
      </c>
      <c r="F154" s="5"/>
      <c r="G154" s="4" t="s">
        <v>198</v>
      </c>
      <c r="H154" s="4" t="s">
        <v>587</v>
      </c>
      <c r="I154" s="3" t="s">
        <v>24</v>
      </c>
      <c r="J154" s="4"/>
    </row>
    <row r="155" spans="1:10" ht="31.5" x14ac:dyDescent="0.25">
      <c r="A155" s="3">
        <v>8</v>
      </c>
      <c r="B155" s="3" t="s">
        <v>588</v>
      </c>
      <c r="C155" s="4" t="s">
        <v>589</v>
      </c>
      <c r="D155" s="4" t="s">
        <v>41</v>
      </c>
      <c r="E155" s="5">
        <v>40126</v>
      </c>
      <c r="F155" s="5"/>
      <c r="G155" s="4" t="s">
        <v>171</v>
      </c>
      <c r="H155" s="4" t="s">
        <v>319</v>
      </c>
      <c r="I155" s="3" t="s">
        <v>24</v>
      </c>
      <c r="J155" s="4"/>
    </row>
    <row r="156" spans="1:10" ht="31.5" x14ac:dyDescent="0.25">
      <c r="A156" s="3">
        <v>9</v>
      </c>
      <c r="B156" s="3" t="s">
        <v>590</v>
      </c>
      <c r="C156" s="4" t="s">
        <v>74</v>
      </c>
      <c r="D156" s="4" t="s">
        <v>44</v>
      </c>
      <c r="E156" s="5">
        <v>40030</v>
      </c>
      <c r="F156" s="5"/>
      <c r="G156" s="4" t="s">
        <v>134</v>
      </c>
      <c r="H156" s="4" t="s">
        <v>222</v>
      </c>
      <c r="I156" s="3" t="s">
        <v>24</v>
      </c>
      <c r="J156" s="4"/>
    </row>
    <row r="157" spans="1:10" ht="31.5" x14ac:dyDescent="0.25">
      <c r="A157" s="3">
        <v>10</v>
      </c>
      <c r="B157" s="3" t="s">
        <v>591</v>
      </c>
      <c r="C157" s="4" t="s">
        <v>592</v>
      </c>
      <c r="D157" s="4" t="s">
        <v>90</v>
      </c>
      <c r="E157" s="5">
        <v>40110</v>
      </c>
      <c r="F157" s="5"/>
      <c r="G157" s="4" t="s">
        <v>593</v>
      </c>
      <c r="H157" s="4" t="s">
        <v>229</v>
      </c>
      <c r="I157" s="3" t="s">
        <v>24</v>
      </c>
      <c r="J157" s="4"/>
    </row>
    <row r="158" spans="1:10" ht="31.5" x14ac:dyDescent="0.25">
      <c r="A158" s="3">
        <v>11</v>
      </c>
      <c r="B158" s="3" t="s">
        <v>594</v>
      </c>
      <c r="C158" s="4" t="s">
        <v>595</v>
      </c>
      <c r="D158" s="4" t="s">
        <v>596</v>
      </c>
      <c r="E158" s="5">
        <v>38848</v>
      </c>
      <c r="F158" s="5"/>
      <c r="G158" s="4" t="s">
        <v>125</v>
      </c>
      <c r="H158" s="4" t="s">
        <v>244</v>
      </c>
      <c r="I158" s="3" t="s">
        <v>24</v>
      </c>
      <c r="J158" s="4"/>
    </row>
    <row r="159" spans="1:10" ht="47.25" x14ac:dyDescent="0.25">
      <c r="A159" s="3">
        <v>12</v>
      </c>
      <c r="B159" s="3" t="s">
        <v>597</v>
      </c>
      <c r="C159" s="4" t="s">
        <v>598</v>
      </c>
      <c r="D159" s="4" t="s">
        <v>92</v>
      </c>
      <c r="E159" s="5">
        <v>39896</v>
      </c>
      <c r="F159" s="5"/>
      <c r="G159" s="4" t="s">
        <v>220</v>
      </c>
      <c r="H159" s="4" t="s">
        <v>291</v>
      </c>
      <c r="I159" s="3" t="s">
        <v>24</v>
      </c>
      <c r="J159" s="4"/>
    </row>
    <row r="160" spans="1:10" ht="31.5" x14ac:dyDescent="0.25">
      <c r="A160" s="3">
        <v>13</v>
      </c>
      <c r="B160" s="3" t="s">
        <v>599</v>
      </c>
      <c r="C160" s="4" t="s">
        <v>71</v>
      </c>
      <c r="D160" s="4" t="s">
        <v>86</v>
      </c>
      <c r="E160" s="5">
        <v>39896</v>
      </c>
      <c r="F160" s="5"/>
      <c r="G160" s="4" t="s">
        <v>123</v>
      </c>
      <c r="H160" s="4" t="s">
        <v>124</v>
      </c>
      <c r="I160" s="3" t="s">
        <v>24</v>
      </c>
      <c r="J160" s="4"/>
    </row>
    <row r="161" spans="1:10" ht="31.5" x14ac:dyDescent="0.25">
      <c r="A161" s="3">
        <v>14</v>
      </c>
      <c r="B161" s="3" t="s">
        <v>600</v>
      </c>
      <c r="C161" s="4" t="s">
        <v>601</v>
      </c>
      <c r="D161" s="4" t="s">
        <v>602</v>
      </c>
      <c r="E161" s="5">
        <v>40058</v>
      </c>
      <c r="F161" s="5"/>
      <c r="G161" s="4" t="s">
        <v>160</v>
      </c>
      <c r="H161" s="4" t="s">
        <v>161</v>
      </c>
      <c r="I161" s="3" t="s">
        <v>24</v>
      </c>
      <c r="J161" s="4"/>
    </row>
    <row r="162" spans="1:10" ht="31.5" x14ac:dyDescent="0.25">
      <c r="A162" s="3">
        <v>15</v>
      </c>
      <c r="B162" s="3" t="s">
        <v>603</v>
      </c>
      <c r="C162" s="4" t="s">
        <v>604</v>
      </c>
      <c r="D162" s="4" t="s">
        <v>87</v>
      </c>
      <c r="E162" s="5">
        <v>40067</v>
      </c>
      <c r="F162" s="5"/>
      <c r="G162" s="4" t="s">
        <v>166</v>
      </c>
      <c r="H162" s="4" t="s">
        <v>605</v>
      </c>
      <c r="I162" s="3" t="s">
        <v>24</v>
      </c>
      <c r="J162" s="4"/>
    </row>
    <row r="163" spans="1:10" ht="31.5" x14ac:dyDescent="0.25">
      <c r="A163" s="3">
        <v>16</v>
      </c>
      <c r="B163" s="3" t="s">
        <v>606</v>
      </c>
      <c r="C163" s="4" t="s">
        <v>607</v>
      </c>
      <c r="D163" s="4" t="s">
        <v>88</v>
      </c>
      <c r="E163" s="5">
        <v>39973</v>
      </c>
      <c r="F163" s="5"/>
      <c r="G163" s="4" t="s">
        <v>214</v>
      </c>
      <c r="H163" s="4" t="s">
        <v>608</v>
      </c>
      <c r="I163" s="3" t="s">
        <v>24</v>
      </c>
      <c r="J163" s="4"/>
    </row>
    <row r="164" spans="1:10" ht="39" customHeight="1" x14ac:dyDescent="0.25">
      <c r="A164" s="3">
        <v>17</v>
      </c>
      <c r="B164" s="3" t="s">
        <v>609</v>
      </c>
      <c r="C164" s="4" t="s">
        <v>610</v>
      </c>
      <c r="D164" s="4" t="s">
        <v>364</v>
      </c>
      <c r="E164" s="5">
        <v>39996</v>
      </c>
      <c r="F164" s="5"/>
      <c r="G164" s="4" t="s">
        <v>611</v>
      </c>
      <c r="H164" s="4" t="s">
        <v>612</v>
      </c>
      <c r="I164" s="3" t="s">
        <v>24</v>
      </c>
      <c r="J164" s="4"/>
    </row>
    <row r="165" spans="1:10" ht="47.25" x14ac:dyDescent="0.25">
      <c r="A165" s="3">
        <v>18</v>
      </c>
      <c r="B165" s="3" t="s">
        <v>613</v>
      </c>
      <c r="C165" s="4" t="s">
        <v>562</v>
      </c>
      <c r="D165" s="4" t="s">
        <v>364</v>
      </c>
      <c r="E165" s="5">
        <v>40079</v>
      </c>
      <c r="F165" s="5"/>
      <c r="G165" s="4" t="s">
        <v>169</v>
      </c>
      <c r="H165" s="4" t="s">
        <v>583</v>
      </c>
      <c r="I165" s="3" t="s">
        <v>24</v>
      </c>
      <c r="J165" s="4"/>
    </row>
    <row r="166" spans="1:10" ht="31.5" x14ac:dyDescent="0.25">
      <c r="A166" s="3">
        <v>19</v>
      </c>
      <c r="B166" s="6" t="s">
        <v>904</v>
      </c>
      <c r="C166" s="7" t="s">
        <v>905</v>
      </c>
      <c r="D166" s="7" t="s">
        <v>106</v>
      </c>
      <c r="E166" s="8">
        <v>40143</v>
      </c>
      <c r="F166" s="8"/>
      <c r="G166" s="7" t="s">
        <v>123</v>
      </c>
      <c r="H166" s="7" t="s">
        <v>443</v>
      </c>
      <c r="I166" s="6" t="s">
        <v>24</v>
      </c>
      <c r="J166" s="4"/>
    </row>
    <row r="167" spans="1:10" ht="26.25" customHeight="1" x14ac:dyDescent="0.25">
      <c r="A167" s="39" t="s">
        <v>6</v>
      </c>
      <c r="B167" s="39"/>
      <c r="C167" s="39"/>
      <c r="D167" s="39"/>
      <c r="E167" s="39"/>
      <c r="F167" s="39"/>
      <c r="G167" s="39"/>
      <c r="H167" s="39"/>
      <c r="I167" s="39"/>
      <c r="J167" s="39"/>
    </row>
    <row r="168" spans="1:10" ht="31.5" x14ac:dyDescent="0.25">
      <c r="A168" s="3">
        <v>1</v>
      </c>
      <c r="B168" s="3" t="s">
        <v>614</v>
      </c>
      <c r="C168" s="4" t="s">
        <v>615</v>
      </c>
      <c r="D168" s="4" t="s">
        <v>23</v>
      </c>
      <c r="E168" s="5"/>
      <c r="F168" s="5">
        <v>40141</v>
      </c>
      <c r="G168" s="4" t="s">
        <v>616</v>
      </c>
      <c r="H168" s="4" t="s">
        <v>617</v>
      </c>
      <c r="I168" s="3" t="s">
        <v>24</v>
      </c>
      <c r="J168" s="4"/>
    </row>
    <row r="169" spans="1:10" ht="31.5" x14ac:dyDescent="0.25">
      <c r="A169" s="3">
        <v>2</v>
      </c>
      <c r="B169" s="3" t="s">
        <v>618</v>
      </c>
      <c r="C169" s="4" t="s">
        <v>619</v>
      </c>
      <c r="D169" s="4" t="s">
        <v>25</v>
      </c>
      <c r="E169" s="5"/>
      <c r="F169" s="5">
        <v>39869</v>
      </c>
      <c r="G169" s="4" t="s">
        <v>620</v>
      </c>
      <c r="H169" s="4" t="s">
        <v>621</v>
      </c>
      <c r="I169" s="3" t="s">
        <v>24</v>
      </c>
      <c r="J169" s="4"/>
    </row>
    <row r="170" spans="1:10" ht="31.5" x14ac:dyDescent="0.25">
      <c r="A170" s="3">
        <v>3</v>
      </c>
      <c r="B170" s="3" t="s">
        <v>622</v>
      </c>
      <c r="C170" s="4" t="s">
        <v>623</v>
      </c>
      <c r="D170" s="4" t="s">
        <v>25</v>
      </c>
      <c r="E170" s="5"/>
      <c r="F170" s="5">
        <v>39942</v>
      </c>
      <c r="G170" s="4" t="s">
        <v>176</v>
      </c>
      <c r="H170" s="4" t="s">
        <v>137</v>
      </c>
      <c r="I170" s="3" t="s">
        <v>24</v>
      </c>
      <c r="J170" s="4"/>
    </row>
    <row r="171" spans="1:10" ht="31.5" x14ac:dyDescent="0.25">
      <c r="A171" s="3">
        <v>4</v>
      </c>
      <c r="B171" s="3" t="s">
        <v>624</v>
      </c>
      <c r="C171" s="4" t="s">
        <v>625</v>
      </c>
      <c r="D171" s="4" t="s">
        <v>25</v>
      </c>
      <c r="E171" s="5"/>
      <c r="F171" s="5">
        <v>39814</v>
      </c>
      <c r="G171" s="4" t="s">
        <v>123</v>
      </c>
      <c r="H171" s="4" t="s">
        <v>626</v>
      </c>
      <c r="I171" s="3" t="s">
        <v>24</v>
      </c>
      <c r="J171" s="4"/>
    </row>
    <row r="172" spans="1:10" ht="31.5" x14ac:dyDescent="0.25">
      <c r="A172" s="3">
        <v>5</v>
      </c>
      <c r="B172" s="3" t="s">
        <v>627</v>
      </c>
      <c r="C172" s="4" t="s">
        <v>628</v>
      </c>
      <c r="D172" s="4" t="s">
        <v>374</v>
      </c>
      <c r="E172" s="5">
        <v>39903</v>
      </c>
      <c r="F172" s="5"/>
      <c r="G172" s="4" t="s">
        <v>211</v>
      </c>
      <c r="H172" s="4" t="s">
        <v>629</v>
      </c>
      <c r="I172" s="3" t="s">
        <v>24</v>
      </c>
      <c r="J172" s="4"/>
    </row>
    <row r="173" spans="1:10" ht="31.5" x14ac:dyDescent="0.25">
      <c r="A173" s="3">
        <v>6</v>
      </c>
      <c r="B173" s="3" t="s">
        <v>630</v>
      </c>
      <c r="C173" s="4" t="s">
        <v>631</v>
      </c>
      <c r="D173" s="4" t="s">
        <v>151</v>
      </c>
      <c r="E173" s="5"/>
      <c r="F173" s="5">
        <v>39898</v>
      </c>
      <c r="G173" s="4" t="s">
        <v>632</v>
      </c>
      <c r="H173" s="4" t="s">
        <v>633</v>
      </c>
      <c r="I173" s="3" t="s">
        <v>24</v>
      </c>
      <c r="J173" s="4"/>
    </row>
    <row r="174" spans="1:10" ht="31.5" x14ac:dyDescent="0.25">
      <c r="A174" s="3">
        <v>7</v>
      </c>
      <c r="B174" s="3" t="s">
        <v>634</v>
      </c>
      <c r="C174" s="4" t="s">
        <v>604</v>
      </c>
      <c r="D174" s="4" t="s">
        <v>38</v>
      </c>
      <c r="E174" s="5">
        <v>39852</v>
      </c>
      <c r="F174" s="5"/>
      <c r="G174" s="4" t="s">
        <v>232</v>
      </c>
      <c r="H174" s="4" t="s">
        <v>635</v>
      </c>
      <c r="I174" s="3" t="s">
        <v>24</v>
      </c>
      <c r="J174" s="4"/>
    </row>
    <row r="175" spans="1:10" ht="31.5" x14ac:dyDescent="0.25">
      <c r="A175" s="3">
        <v>8</v>
      </c>
      <c r="B175" s="3" t="s">
        <v>636</v>
      </c>
      <c r="C175" s="4" t="s">
        <v>109</v>
      </c>
      <c r="D175" s="4" t="s">
        <v>38</v>
      </c>
      <c r="E175" s="5">
        <v>39968</v>
      </c>
      <c r="F175" s="5"/>
      <c r="G175" s="4" t="s">
        <v>176</v>
      </c>
      <c r="H175" s="4" t="s">
        <v>617</v>
      </c>
      <c r="I175" s="3" t="s">
        <v>24</v>
      </c>
      <c r="J175" s="4"/>
    </row>
    <row r="176" spans="1:10" ht="31.5" x14ac:dyDescent="0.25">
      <c r="A176" s="3">
        <v>9</v>
      </c>
      <c r="B176" s="3" t="s">
        <v>641</v>
      </c>
      <c r="C176" s="4" t="s">
        <v>642</v>
      </c>
      <c r="D176" s="4" t="s">
        <v>75</v>
      </c>
      <c r="E176" s="5">
        <v>40072</v>
      </c>
      <c r="F176" s="5"/>
      <c r="G176" s="4" t="s">
        <v>116</v>
      </c>
      <c r="H176" s="4" t="s">
        <v>195</v>
      </c>
      <c r="I176" s="3" t="s">
        <v>24</v>
      </c>
      <c r="J176" s="4"/>
    </row>
    <row r="177" spans="1:10" ht="31.5" x14ac:dyDescent="0.25">
      <c r="A177" s="3">
        <v>10</v>
      </c>
      <c r="B177" s="3" t="s">
        <v>643</v>
      </c>
      <c r="C177" s="4" t="s">
        <v>644</v>
      </c>
      <c r="D177" s="4" t="s">
        <v>111</v>
      </c>
      <c r="E177" s="5"/>
      <c r="F177" s="5">
        <v>40003</v>
      </c>
      <c r="G177" s="4" t="s">
        <v>143</v>
      </c>
      <c r="H177" s="4" t="s">
        <v>144</v>
      </c>
      <c r="I177" s="3" t="s">
        <v>24</v>
      </c>
      <c r="J177" s="4"/>
    </row>
    <row r="178" spans="1:10" ht="31.5" x14ac:dyDescent="0.25">
      <c r="A178" s="3">
        <v>11</v>
      </c>
      <c r="B178" s="3" t="s">
        <v>645</v>
      </c>
      <c r="C178" s="4" t="s">
        <v>646</v>
      </c>
      <c r="D178" s="4" t="s">
        <v>79</v>
      </c>
      <c r="E178" s="5">
        <v>39590</v>
      </c>
      <c r="F178" s="5"/>
      <c r="G178" s="4" t="s">
        <v>217</v>
      </c>
      <c r="H178" s="4" t="s">
        <v>218</v>
      </c>
      <c r="I178" s="3" t="s">
        <v>24</v>
      </c>
      <c r="J178" s="4"/>
    </row>
    <row r="179" spans="1:10" ht="31.5" x14ac:dyDescent="0.25">
      <c r="A179" s="3">
        <v>12</v>
      </c>
      <c r="B179" s="3" t="s">
        <v>647</v>
      </c>
      <c r="C179" s="4" t="s">
        <v>648</v>
      </c>
      <c r="D179" s="4" t="s">
        <v>91</v>
      </c>
      <c r="E179" s="5"/>
      <c r="F179" s="5">
        <v>40171</v>
      </c>
      <c r="G179" s="4" t="s">
        <v>201</v>
      </c>
      <c r="H179" s="4" t="s">
        <v>379</v>
      </c>
      <c r="I179" s="3" t="s">
        <v>24</v>
      </c>
      <c r="J179" s="4"/>
    </row>
    <row r="180" spans="1:10" ht="31.5" x14ac:dyDescent="0.25">
      <c r="A180" s="3">
        <v>13</v>
      </c>
      <c r="B180" s="3" t="s">
        <v>649</v>
      </c>
      <c r="C180" s="4" t="s">
        <v>650</v>
      </c>
      <c r="D180" s="4" t="s">
        <v>107</v>
      </c>
      <c r="E180" s="5"/>
      <c r="F180" s="5">
        <v>40053</v>
      </c>
      <c r="G180" s="4" t="s">
        <v>143</v>
      </c>
      <c r="H180" s="4" t="s">
        <v>144</v>
      </c>
      <c r="I180" s="3" t="s">
        <v>24</v>
      </c>
      <c r="J180" s="4"/>
    </row>
    <row r="181" spans="1:10" s="29" customFormat="1" ht="36" customHeight="1" x14ac:dyDescent="0.25">
      <c r="A181" s="26">
        <v>14</v>
      </c>
      <c r="B181" s="26" t="s">
        <v>651</v>
      </c>
      <c r="C181" s="27" t="s">
        <v>37</v>
      </c>
      <c r="D181" s="27" t="s">
        <v>56</v>
      </c>
      <c r="E181" s="28"/>
      <c r="F181" s="28">
        <v>39067</v>
      </c>
      <c r="G181" s="27" t="s">
        <v>125</v>
      </c>
      <c r="H181" s="27" t="s">
        <v>652</v>
      </c>
      <c r="I181" s="26" t="s">
        <v>24</v>
      </c>
      <c r="J181" s="27"/>
    </row>
    <row r="182" spans="1:10" ht="31.5" x14ac:dyDescent="0.25">
      <c r="A182" s="3">
        <v>15</v>
      </c>
      <c r="B182" s="3" t="s">
        <v>653</v>
      </c>
      <c r="C182" s="4" t="s">
        <v>100</v>
      </c>
      <c r="D182" s="4" t="s">
        <v>479</v>
      </c>
      <c r="E182" s="5">
        <v>40153</v>
      </c>
      <c r="F182" s="5"/>
      <c r="G182" s="4" t="s">
        <v>176</v>
      </c>
      <c r="H182" s="4" t="s">
        <v>454</v>
      </c>
      <c r="I182" s="3" t="s">
        <v>24</v>
      </c>
      <c r="J182" s="4"/>
    </row>
    <row r="183" spans="1:10" ht="31.5" x14ac:dyDescent="0.25">
      <c r="A183" s="3">
        <v>16</v>
      </c>
      <c r="B183" s="3" t="s">
        <v>654</v>
      </c>
      <c r="C183" s="4" t="s">
        <v>655</v>
      </c>
      <c r="D183" s="4" t="s">
        <v>656</v>
      </c>
      <c r="E183" s="5"/>
      <c r="F183" s="5">
        <v>39857</v>
      </c>
      <c r="G183" s="4" t="s">
        <v>125</v>
      </c>
      <c r="H183" s="4" t="s">
        <v>560</v>
      </c>
      <c r="I183" s="3" t="s">
        <v>24</v>
      </c>
      <c r="J183" s="4"/>
    </row>
    <row r="184" spans="1:10" ht="47.25" x14ac:dyDescent="0.25">
      <c r="A184" s="3">
        <v>17</v>
      </c>
      <c r="B184" s="3" t="s">
        <v>657</v>
      </c>
      <c r="C184" s="4" t="s">
        <v>658</v>
      </c>
      <c r="D184" s="4" t="s">
        <v>486</v>
      </c>
      <c r="E184" s="5">
        <v>40008</v>
      </c>
      <c r="F184" s="5"/>
      <c r="G184" s="4" t="s">
        <v>198</v>
      </c>
      <c r="H184" s="4" t="s">
        <v>659</v>
      </c>
      <c r="I184" s="3" t="s">
        <v>24</v>
      </c>
      <c r="J184" s="4"/>
    </row>
    <row r="185" spans="1:10" ht="31.5" x14ac:dyDescent="0.25">
      <c r="A185" s="3">
        <v>18</v>
      </c>
      <c r="B185" s="3" t="s">
        <v>660</v>
      </c>
      <c r="C185" s="4" t="s">
        <v>661</v>
      </c>
      <c r="D185" s="4" t="s">
        <v>662</v>
      </c>
      <c r="E185" s="5"/>
      <c r="F185" s="5">
        <v>40160</v>
      </c>
      <c r="G185" s="4" t="s">
        <v>176</v>
      </c>
      <c r="H185" s="4" t="s">
        <v>454</v>
      </c>
      <c r="I185" s="3" t="s">
        <v>24</v>
      </c>
      <c r="J185" s="4"/>
    </row>
    <row r="186" spans="1:10" ht="31.5" x14ac:dyDescent="0.25">
      <c r="A186" s="3">
        <v>19</v>
      </c>
      <c r="B186" s="3" t="s">
        <v>663</v>
      </c>
      <c r="C186" s="4" t="s">
        <v>664</v>
      </c>
      <c r="D186" s="4" t="s">
        <v>665</v>
      </c>
      <c r="E186" s="5"/>
      <c r="F186" s="5">
        <v>39980</v>
      </c>
      <c r="G186" s="4" t="s">
        <v>123</v>
      </c>
      <c r="H186" s="4" t="s">
        <v>291</v>
      </c>
      <c r="I186" s="3" t="s">
        <v>24</v>
      </c>
      <c r="J186" s="4"/>
    </row>
    <row r="187" spans="1:10" ht="31.5" x14ac:dyDescent="0.25">
      <c r="A187" s="3">
        <v>20</v>
      </c>
      <c r="B187" s="3" t="s">
        <v>666</v>
      </c>
      <c r="C187" s="4" t="s">
        <v>667</v>
      </c>
      <c r="D187" s="4" t="s">
        <v>82</v>
      </c>
      <c r="E187" s="5">
        <v>40160</v>
      </c>
      <c r="F187" s="5"/>
      <c r="G187" s="4" t="s">
        <v>125</v>
      </c>
      <c r="H187" s="4" t="s">
        <v>525</v>
      </c>
      <c r="I187" s="3" t="s">
        <v>24</v>
      </c>
      <c r="J187" s="4"/>
    </row>
    <row r="188" spans="1:10" ht="31.5" x14ac:dyDescent="0.25">
      <c r="A188" s="3">
        <v>21</v>
      </c>
      <c r="B188" s="3" t="s">
        <v>668</v>
      </c>
      <c r="C188" s="4" t="s">
        <v>669</v>
      </c>
      <c r="D188" s="4" t="s">
        <v>59</v>
      </c>
      <c r="E188" s="5">
        <v>40166</v>
      </c>
      <c r="F188" s="5"/>
      <c r="G188" s="4" t="s">
        <v>620</v>
      </c>
      <c r="H188" s="4" t="s">
        <v>670</v>
      </c>
      <c r="I188" s="3" t="s">
        <v>24</v>
      </c>
      <c r="J188" s="4"/>
    </row>
    <row r="189" spans="1:10" ht="31.5" x14ac:dyDescent="0.25">
      <c r="A189" s="3">
        <v>22</v>
      </c>
      <c r="B189" s="3" t="s">
        <v>671</v>
      </c>
      <c r="C189" s="4" t="s">
        <v>672</v>
      </c>
      <c r="D189" s="4" t="s">
        <v>507</v>
      </c>
      <c r="E189" s="5"/>
      <c r="F189" s="5">
        <v>40134</v>
      </c>
      <c r="G189" s="4" t="s">
        <v>143</v>
      </c>
      <c r="H189" s="4" t="s">
        <v>192</v>
      </c>
      <c r="I189" s="3" t="s">
        <v>24</v>
      </c>
      <c r="J189" s="4"/>
    </row>
    <row r="190" spans="1:10" ht="60" customHeight="1" x14ac:dyDescent="0.25">
      <c r="A190" s="3">
        <v>23</v>
      </c>
      <c r="B190" s="3" t="s">
        <v>673</v>
      </c>
      <c r="C190" s="4" t="s">
        <v>674</v>
      </c>
      <c r="D190" s="4" t="s">
        <v>675</v>
      </c>
      <c r="E190" s="5"/>
      <c r="F190" s="5">
        <v>39830</v>
      </c>
      <c r="G190" s="4" t="s">
        <v>134</v>
      </c>
      <c r="H190" s="4" t="s">
        <v>676</v>
      </c>
      <c r="I190" s="3" t="s">
        <v>24</v>
      </c>
      <c r="J190" s="4"/>
    </row>
    <row r="191" spans="1:10" ht="31.5" x14ac:dyDescent="0.25">
      <c r="A191" s="3">
        <v>24</v>
      </c>
      <c r="B191" s="3" t="s">
        <v>677</v>
      </c>
      <c r="C191" s="4" t="s">
        <v>678</v>
      </c>
      <c r="D191" s="4" t="s">
        <v>62</v>
      </c>
      <c r="E191" s="5">
        <v>39987</v>
      </c>
      <c r="F191" s="5"/>
      <c r="G191" s="4" t="s">
        <v>679</v>
      </c>
      <c r="H191" s="4" t="s">
        <v>680</v>
      </c>
      <c r="I191" s="3" t="s">
        <v>24</v>
      </c>
      <c r="J191" s="4"/>
    </row>
    <row r="192" spans="1:10" ht="31.5" x14ac:dyDescent="0.25">
      <c r="A192" s="3">
        <v>25</v>
      </c>
      <c r="B192" s="3" t="s">
        <v>681</v>
      </c>
      <c r="C192" s="4" t="s">
        <v>682</v>
      </c>
      <c r="D192" s="4" t="s">
        <v>683</v>
      </c>
      <c r="E192" s="5"/>
      <c r="F192" s="5">
        <v>40144</v>
      </c>
      <c r="G192" s="4" t="s">
        <v>165</v>
      </c>
      <c r="H192" s="4" t="s">
        <v>684</v>
      </c>
      <c r="I192" s="3" t="s">
        <v>24</v>
      </c>
      <c r="J192" s="4"/>
    </row>
    <row r="193" spans="1:10" ht="31.5" x14ac:dyDescent="0.25">
      <c r="A193" s="3">
        <v>26</v>
      </c>
      <c r="B193" s="3" t="s">
        <v>685</v>
      </c>
      <c r="C193" s="4" t="s">
        <v>686</v>
      </c>
      <c r="D193" s="4" t="s">
        <v>99</v>
      </c>
      <c r="E193" s="5"/>
      <c r="F193" s="5">
        <v>39906</v>
      </c>
      <c r="G193" s="4" t="s">
        <v>687</v>
      </c>
      <c r="H193" s="4" t="s">
        <v>349</v>
      </c>
      <c r="I193" s="3" t="s">
        <v>24</v>
      </c>
      <c r="J193" s="4"/>
    </row>
    <row r="194" spans="1:10" ht="31.5" x14ac:dyDescent="0.25">
      <c r="A194" s="3">
        <v>27</v>
      </c>
      <c r="B194" s="3" t="s">
        <v>688</v>
      </c>
      <c r="C194" s="4" t="s">
        <v>689</v>
      </c>
      <c r="D194" s="4" t="s">
        <v>69</v>
      </c>
      <c r="E194" s="5">
        <v>40120</v>
      </c>
      <c r="F194" s="5"/>
      <c r="G194" s="4" t="s">
        <v>143</v>
      </c>
      <c r="H194" s="4" t="s">
        <v>263</v>
      </c>
      <c r="I194" s="3" t="s">
        <v>24</v>
      </c>
      <c r="J194" s="4"/>
    </row>
    <row r="195" spans="1:10" ht="31.5" x14ac:dyDescent="0.25">
      <c r="A195" s="3">
        <v>28</v>
      </c>
      <c r="B195" s="3" t="s">
        <v>690</v>
      </c>
      <c r="C195" s="4" t="s">
        <v>691</v>
      </c>
      <c r="D195" s="4" t="s">
        <v>692</v>
      </c>
      <c r="E195" s="5"/>
      <c r="F195" s="5">
        <v>39829</v>
      </c>
      <c r="G195" s="4" t="s">
        <v>123</v>
      </c>
      <c r="H195" s="4" t="s">
        <v>349</v>
      </c>
      <c r="I195" s="3" t="s">
        <v>24</v>
      </c>
      <c r="J195" s="4"/>
    </row>
    <row r="196" spans="1:10" ht="31.5" x14ac:dyDescent="0.25">
      <c r="A196" s="3">
        <v>29</v>
      </c>
      <c r="B196" s="3" t="s">
        <v>693</v>
      </c>
      <c r="C196" s="4" t="s">
        <v>694</v>
      </c>
      <c r="D196" s="4" t="s">
        <v>692</v>
      </c>
      <c r="E196" s="5"/>
      <c r="F196" s="5">
        <v>40094</v>
      </c>
      <c r="G196" s="4" t="s">
        <v>695</v>
      </c>
      <c r="H196" s="4" t="s">
        <v>471</v>
      </c>
      <c r="I196" s="3" t="s">
        <v>24</v>
      </c>
      <c r="J196" s="4"/>
    </row>
    <row r="197" spans="1:10" ht="31.5" x14ac:dyDescent="0.25">
      <c r="A197" s="3">
        <v>30</v>
      </c>
      <c r="B197" s="3" t="s">
        <v>696</v>
      </c>
      <c r="C197" s="4" t="s">
        <v>697</v>
      </c>
      <c r="D197" s="4" t="s">
        <v>698</v>
      </c>
      <c r="E197" s="5"/>
      <c r="F197" s="5">
        <v>39903</v>
      </c>
      <c r="G197" s="4" t="s">
        <v>125</v>
      </c>
      <c r="H197" s="4" t="s">
        <v>126</v>
      </c>
      <c r="I197" s="3" t="s">
        <v>24</v>
      </c>
      <c r="J197" s="4"/>
    </row>
    <row r="198" spans="1:10" ht="24" customHeight="1" x14ac:dyDescent="0.25">
      <c r="A198" s="39" t="s">
        <v>7</v>
      </c>
      <c r="B198" s="39"/>
      <c r="C198" s="39"/>
      <c r="D198" s="39"/>
      <c r="E198" s="39"/>
      <c r="F198" s="39"/>
      <c r="G198" s="39"/>
      <c r="H198" s="39"/>
      <c r="I198" s="39"/>
      <c r="J198" s="39"/>
    </row>
    <row r="199" spans="1:10" ht="31.5" x14ac:dyDescent="0.25">
      <c r="A199" s="3">
        <v>1</v>
      </c>
      <c r="B199" s="3" t="s">
        <v>699</v>
      </c>
      <c r="C199" s="4" t="s">
        <v>700</v>
      </c>
      <c r="D199" s="4" t="s">
        <v>374</v>
      </c>
      <c r="E199" s="5">
        <v>38494</v>
      </c>
      <c r="F199" s="5"/>
      <c r="G199" s="4" t="s">
        <v>121</v>
      </c>
      <c r="H199" s="4" t="s">
        <v>228</v>
      </c>
      <c r="I199" s="3" t="s">
        <v>24</v>
      </c>
      <c r="J199" s="4"/>
    </row>
    <row r="200" spans="1:10" ht="47.25" x14ac:dyDescent="0.25">
      <c r="A200" s="3">
        <v>2</v>
      </c>
      <c r="B200" s="3" t="s">
        <v>701</v>
      </c>
      <c r="C200" s="4" t="s">
        <v>702</v>
      </c>
      <c r="D200" s="4" t="s">
        <v>75</v>
      </c>
      <c r="E200" s="5">
        <v>39510</v>
      </c>
      <c r="F200" s="5"/>
      <c r="G200" s="4" t="s">
        <v>703</v>
      </c>
      <c r="H200" s="4" t="s">
        <v>703</v>
      </c>
      <c r="I200" s="3" t="s">
        <v>24</v>
      </c>
      <c r="J200" s="4"/>
    </row>
    <row r="201" spans="1:10" ht="31.5" x14ac:dyDescent="0.25">
      <c r="A201" s="3">
        <v>3</v>
      </c>
      <c r="B201" s="3" t="s">
        <v>704</v>
      </c>
      <c r="C201" s="4" t="s">
        <v>705</v>
      </c>
      <c r="D201" s="4" t="s">
        <v>56</v>
      </c>
      <c r="E201" s="5">
        <v>40087</v>
      </c>
      <c r="F201" s="5"/>
      <c r="G201" s="4" t="s">
        <v>125</v>
      </c>
      <c r="H201" s="4" t="s">
        <v>127</v>
      </c>
      <c r="I201" s="3" t="s">
        <v>24</v>
      </c>
      <c r="J201" s="4"/>
    </row>
    <row r="202" spans="1:10" ht="31.5" x14ac:dyDescent="0.25">
      <c r="A202" s="3">
        <v>4</v>
      </c>
      <c r="B202" s="3" t="s">
        <v>706</v>
      </c>
      <c r="C202" s="4" t="s">
        <v>202</v>
      </c>
      <c r="D202" s="4" t="s">
        <v>98</v>
      </c>
      <c r="E202" s="5">
        <v>40047</v>
      </c>
      <c r="F202" s="5"/>
      <c r="G202" s="4" t="s">
        <v>171</v>
      </c>
      <c r="H202" s="4" t="s">
        <v>362</v>
      </c>
      <c r="I202" s="3" t="s">
        <v>24</v>
      </c>
      <c r="J202" s="4"/>
    </row>
    <row r="203" spans="1:10" ht="47.25" x14ac:dyDescent="0.25">
      <c r="A203" s="3">
        <v>5</v>
      </c>
      <c r="B203" s="3" t="s">
        <v>707</v>
      </c>
      <c r="C203" s="4" t="s">
        <v>708</v>
      </c>
      <c r="D203" s="4" t="s">
        <v>709</v>
      </c>
      <c r="E203" s="5">
        <v>39985</v>
      </c>
      <c r="F203" s="5"/>
      <c r="G203" s="4" t="s">
        <v>710</v>
      </c>
      <c r="H203" s="4" t="s">
        <v>144</v>
      </c>
      <c r="I203" s="3" t="s">
        <v>24</v>
      </c>
      <c r="J203" s="4"/>
    </row>
    <row r="204" spans="1:10" ht="31.5" x14ac:dyDescent="0.25">
      <c r="A204" s="3">
        <v>6</v>
      </c>
      <c r="B204" s="3" t="s">
        <v>711</v>
      </c>
      <c r="C204" s="4" t="s">
        <v>64</v>
      </c>
      <c r="D204" s="4" t="s">
        <v>65</v>
      </c>
      <c r="E204" s="5">
        <v>40065</v>
      </c>
      <c r="F204" s="5"/>
      <c r="G204" s="4" t="s">
        <v>134</v>
      </c>
      <c r="H204" s="4" t="s">
        <v>222</v>
      </c>
      <c r="I204" s="3" t="s">
        <v>24</v>
      </c>
      <c r="J204" s="4"/>
    </row>
    <row r="205" spans="1:10" ht="39.75" customHeight="1" x14ac:dyDescent="0.25">
      <c r="A205" s="3">
        <v>7</v>
      </c>
      <c r="B205" s="3" t="s">
        <v>712</v>
      </c>
      <c r="C205" s="4" t="s">
        <v>713</v>
      </c>
      <c r="D205" s="4" t="s">
        <v>69</v>
      </c>
      <c r="E205" s="5">
        <v>40169</v>
      </c>
      <c r="F205" s="5"/>
      <c r="G205" s="4" t="s">
        <v>134</v>
      </c>
      <c r="H205" s="4" t="s">
        <v>168</v>
      </c>
      <c r="I205" s="3" t="s">
        <v>24</v>
      </c>
      <c r="J205" s="4"/>
    </row>
    <row r="206" spans="1:10" ht="41.25" customHeight="1" x14ac:dyDescent="0.25">
      <c r="A206" s="3">
        <v>8</v>
      </c>
      <c r="B206" s="21" t="s">
        <v>906</v>
      </c>
      <c r="C206" s="30" t="s">
        <v>927</v>
      </c>
      <c r="D206" s="30" t="s">
        <v>38</v>
      </c>
      <c r="E206" s="31">
        <v>39477</v>
      </c>
      <c r="F206" s="31"/>
      <c r="G206" s="30" t="s">
        <v>181</v>
      </c>
      <c r="H206" s="30" t="s">
        <v>928</v>
      </c>
      <c r="I206" s="3" t="s">
        <v>24</v>
      </c>
      <c r="J206" s="4"/>
    </row>
    <row r="207" spans="1:10" ht="39.75" customHeight="1" x14ac:dyDescent="0.25">
      <c r="A207" s="3">
        <v>9</v>
      </c>
      <c r="B207" s="21" t="s">
        <v>930</v>
      </c>
      <c r="C207" s="30" t="s">
        <v>929</v>
      </c>
      <c r="D207" s="30" t="s">
        <v>39</v>
      </c>
      <c r="E207" s="31">
        <v>39771</v>
      </c>
      <c r="F207" s="31"/>
      <c r="G207" s="30" t="s">
        <v>179</v>
      </c>
      <c r="H207" s="30" t="s">
        <v>205</v>
      </c>
      <c r="I207" s="3" t="s">
        <v>24</v>
      </c>
      <c r="J207" s="4"/>
    </row>
    <row r="208" spans="1:10" ht="25.5" customHeight="1" x14ac:dyDescent="0.25">
      <c r="A208" s="39" t="s">
        <v>8</v>
      </c>
      <c r="B208" s="39"/>
      <c r="C208" s="39"/>
      <c r="D208" s="39"/>
      <c r="E208" s="39"/>
      <c r="F208" s="39"/>
      <c r="G208" s="39"/>
      <c r="H208" s="39"/>
      <c r="I208" s="39"/>
      <c r="J208" s="39"/>
    </row>
    <row r="209" spans="1:10" ht="31.5" x14ac:dyDescent="0.25">
      <c r="A209" s="3">
        <v>1</v>
      </c>
      <c r="B209" s="3" t="s">
        <v>714</v>
      </c>
      <c r="C209" s="4" t="s">
        <v>715</v>
      </c>
      <c r="D209" s="4" t="s">
        <v>23</v>
      </c>
      <c r="E209" s="5">
        <v>39780</v>
      </c>
      <c r="F209" s="5"/>
      <c r="G209" s="4" t="s">
        <v>300</v>
      </c>
      <c r="H209" s="4" t="s">
        <v>716</v>
      </c>
      <c r="I209" s="3" t="s">
        <v>24</v>
      </c>
      <c r="J209" s="4"/>
    </row>
    <row r="210" spans="1:10" ht="31.5" x14ac:dyDescent="0.25">
      <c r="A210" s="3">
        <v>2</v>
      </c>
      <c r="B210" s="3" t="s">
        <v>717</v>
      </c>
      <c r="C210" s="4" t="s">
        <v>718</v>
      </c>
      <c r="D210" s="4" t="s">
        <v>23</v>
      </c>
      <c r="E210" s="5">
        <v>40168</v>
      </c>
      <c r="F210" s="5"/>
      <c r="G210" s="4" t="s">
        <v>176</v>
      </c>
      <c r="H210" s="4" t="s">
        <v>137</v>
      </c>
      <c r="I210" s="3" t="s">
        <v>24</v>
      </c>
      <c r="J210" s="4"/>
    </row>
    <row r="211" spans="1:10" ht="31.5" x14ac:dyDescent="0.25">
      <c r="A211" s="3">
        <v>3</v>
      </c>
      <c r="B211" s="3" t="s">
        <v>719</v>
      </c>
      <c r="C211" s="4" t="s">
        <v>61</v>
      </c>
      <c r="D211" s="4" t="s">
        <v>26</v>
      </c>
      <c r="E211" s="5">
        <v>39953</v>
      </c>
      <c r="F211" s="5"/>
      <c r="G211" s="4" t="s">
        <v>141</v>
      </c>
      <c r="H211" s="4" t="s">
        <v>720</v>
      </c>
      <c r="I211" s="3" t="s">
        <v>24</v>
      </c>
      <c r="J211" s="4"/>
    </row>
    <row r="212" spans="1:10" ht="31.5" x14ac:dyDescent="0.25">
      <c r="A212" s="3">
        <v>4</v>
      </c>
      <c r="B212" s="3" t="s">
        <v>721</v>
      </c>
      <c r="C212" s="4" t="s">
        <v>72</v>
      </c>
      <c r="D212" s="4" t="s">
        <v>26</v>
      </c>
      <c r="E212" s="5">
        <v>40097</v>
      </c>
      <c r="F212" s="5"/>
      <c r="G212" s="4" t="s">
        <v>300</v>
      </c>
      <c r="H212" s="4" t="s">
        <v>301</v>
      </c>
      <c r="I212" s="3" t="s">
        <v>24</v>
      </c>
      <c r="J212" s="4"/>
    </row>
    <row r="213" spans="1:10" ht="31.5" x14ac:dyDescent="0.25">
      <c r="A213" s="3">
        <v>5</v>
      </c>
      <c r="B213" s="3" t="s">
        <v>722</v>
      </c>
      <c r="C213" s="4" t="s">
        <v>54</v>
      </c>
      <c r="D213" s="4" t="s">
        <v>154</v>
      </c>
      <c r="E213" s="5">
        <v>39936</v>
      </c>
      <c r="F213" s="5"/>
      <c r="G213" s="4" t="s">
        <v>116</v>
      </c>
      <c r="H213" s="4" t="s">
        <v>723</v>
      </c>
      <c r="I213" s="3" t="s">
        <v>24</v>
      </c>
      <c r="J213" s="4"/>
    </row>
    <row r="214" spans="1:10" ht="47.25" x14ac:dyDescent="0.25">
      <c r="A214" s="3">
        <v>6</v>
      </c>
      <c r="B214" s="3" t="s">
        <v>724</v>
      </c>
      <c r="C214" s="4" t="s">
        <v>725</v>
      </c>
      <c r="D214" s="4" t="s">
        <v>30</v>
      </c>
      <c r="E214" s="5">
        <v>39963</v>
      </c>
      <c r="F214" s="5"/>
      <c r="G214" s="4" t="s">
        <v>198</v>
      </c>
      <c r="H214" s="4" t="s">
        <v>579</v>
      </c>
      <c r="I214" s="3" t="s">
        <v>24</v>
      </c>
      <c r="J214" s="4"/>
    </row>
    <row r="215" spans="1:10" ht="31.5" x14ac:dyDescent="0.25">
      <c r="A215" s="3">
        <v>7</v>
      </c>
      <c r="B215" s="3" t="s">
        <v>726</v>
      </c>
      <c r="C215" s="4" t="s">
        <v>71</v>
      </c>
      <c r="D215" s="4" t="s">
        <v>34</v>
      </c>
      <c r="E215" s="5">
        <v>39926</v>
      </c>
      <c r="F215" s="5"/>
      <c r="G215" s="4" t="s">
        <v>125</v>
      </c>
      <c r="H215" s="4" t="s">
        <v>208</v>
      </c>
      <c r="I215" s="3" t="s">
        <v>24</v>
      </c>
      <c r="J215" s="4"/>
    </row>
    <row r="216" spans="1:10" ht="47.25" x14ac:dyDescent="0.25">
      <c r="A216" s="3">
        <v>8</v>
      </c>
      <c r="B216" s="3" t="s">
        <v>727</v>
      </c>
      <c r="C216" s="4" t="s">
        <v>156</v>
      </c>
      <c r="D216" s="4" t="s">
        <v>38</v>
      </c>
      <c r="E216" s="5">
        <v>39973</v>
      </c>
      <c r="F216" s="5"/>
      <c r="G216" s="4" t="s">
        <v>169</v>
      </c>
      <c r="H216" s="4" t="s">
        <v>170</v>
      </c>
      <c r="I216" s="3" t="s">
        <v>24</v>
      </c>
      <c r="J216" s="4"/>
    </row>
    <row r="217" spans="1:10" ht="31.5" x14ac:dyDescent="0.25">
      <c r="A217" s="3">
        <v>9</v>
      </c>
      <c r="B217" s="3" t="s">
        <v>728</v>
      </c>
      <c r="C217" s="4" t="s">
        <v>33</v>
      </c>
      <c r="D217" s="4" t="s">
        <v>38</v>
      </c>
      <c r="E217" s="5">
        <v>39827</v>
      </c>
      <c r="F217" s="5"/>
      <c r="G217" s="4" t="s">
        <v>179</v>
      </c>
      <c r="H217" s="4" t="s">
        <v>218</v>
      </c>
      <c r="I217" s="3" t="s">
        <v>24</v>
      </c>
      <c r="J217" s="4"/>
    </row>
    <row r="218" spans="1:10" ht="31.5" x14ac:dyDescent="0.25">
      <c r="A218" s="3">
        <v>10</v>
      </c>
      <c r="B218" s="3" t="s">
        <v>729</v>
      </c>
      <c r="C218" s="4" t="s">
        <v>100</v>
      </c>
      <c r="D218" s="4" t="s">
        <v>104</v>
      </c>
      <c r="E218" s="5">
        <v>40073</v>
      </c>
      <c r="F218" s="5"/>
      <c r="G218" s="4" t="s">
        <v>176</v>
      </c>
      <c r="H218" s="4" t="s">
        <v>239</v>
      </c>
      <c r="I218" s="3" t="s">
        <v>24</v>
      </c>
      <c r="J218" s="4"/>
    </row>
    <row r="219" spans="1:10" ht="47.25" x14ac:dyDescent="0.25">
      <c r="A219" s="3">
        <v>11</v>
      </c>
      <c r="B219" s="3" t="s">
        <v>730</v>
      </c>
      <c r="C219" s="4" t="s">
        <v>731</v>
      </c>
      <c r="D219" s="4" t="s">
        <v>45</v>
      </c>
      <c r="E219" s="5">
        <v>39962</v>
      </c>
      <c r="F219" s="5"/>
      <c r="G219" s="4" t="s">
        <v>198</v>
      </c>
      <c r="H219" s="4" t="s">
        <v>199</v>
      </c>
      <c r="I219" s="3" t="s">
        <v>24</v>
      </c>
      <c r="J219" s="4"/>
    </row>
    <row r="220" spans="1:10" ht="47.25" x14ac:dyDescent="0.25">
      <c r="A220" s="3">
        <v>12</v>
      </c>
      <c r="B220" s="3" t="s">
        <v>732</v>
      </c>
      <c r="C220" s="4" t="s">
        <v>64</v>
      </c>
      <c r="D220" s="4" t="s">
        <v>45</v>
      </c>
      <c r="E220" s="5">
        <v>40002</v>
      </c>
      <c r="F220" s="5"/>
      <c r="G220" s="4" t="s">
        <v>733</v>
      </c>
      <c r="H220" s="4" t="s">
        <v>734</v>
      </c>
      <c r="I220" s="3" t="s">
        <v>24</v>
      </c>
      <c r="J220" s="4"/>
    </row>
    <row r="221" spans="1:10" ht="31.5" x14ac:dyDescent="0.25">
      <c r="A221" s="3">
        <v>13</v>
      </c>
      <c r="B221" s="3" t="s">
        <v>735</v>
      </c>
      <c r="C221" s="4" t="s">
        <v>71</v>
      </c>
      <c r="D221" s="4" t="s">
        <v>45</v>
      </c>
      <c r="E221" s="5">
        <v>40058</v>
      </c>
      <c r="F221" s="5"/>
      <c r="G221" s="4" t="s">
        <v>120</v>
      </c>
      <c r="H221" s="4" t="s">
        <v>736</v>
      </c>
      <c r="I221" s="3" t="s">
        <v>24</v>
      </c>
      <c r="J221" s="4"/>
    </row>
    <row r="222" spans="1:10" ht="31.5" x14ac:dyDescent="0.25">
      <c r="A222" s="3">
        <v>14</v>
      </c>
      <c r="B222" s="3" t="s">
        <v>737</v>
      </c>
      <c r="C222" s="4" t="s">
        <v>506</v>
      </c>
      <c r="D222" s="4" t="s">
        <v>75</v>
      </c>
      <c r="E222" s="5">
        <v>40116</v>
      </c>
      <c r="F222" s="5"/>
      <c r="G222" s="4" t="s">
        <v>197</v>
      </c>
      <c r="H222" s="4" t="s">
        <v>480</v>
      </c>
      <c r="I222" s="3" t="s">
        <v>24</v>
      </c>
      <c r="J222" s="4"/>
    </row>
    <row r="223" spans="1:10" ht="31.5" x14ac:dyDescent="0.25">
      <c r="A223" s="3">
        <v>15</v>
      </c>
      <c r="B223" s="3" t="s">
        <v>738</v>
      </c>
      <c r="C223" s="4" t="s">
        <v>739</v>
      </c>
      <c r="D223" s="4" t="s">
        <v>46</v>
      </c>
      <c r="E223" s="5">
        <v>39472</v>
      </c>
      <c r="F223" s="5"/>
      <c r="G223" s="4" t="s">
        <v>146</v>
      </c>
      <c r="H223" s="4" t="s">
        <v>162</v>
      </c>
      <c r="I223" s="3" t="s">
        <v>24</v>
      </c>
      <c r="J223" s="4"/>
    </row>
    <row r="224" spans="1:10" ht="31.5" x14ac:dyDescent="0.25">
      <c r="A224" s="3">
        <v>16</v>
      </c>
      <c r="B224" s="3" t="s">
        <v>740</v>
      </c>
      <c r="C224" s="4" t="s">
        <v>601</v>
      </c>
      <c r="D224" s="4" t="s">
        <v>46</v>
      </c>
      <c r="E224" s="5">
        <v>39938</v>
      </c>
      <c r="F224" s="5"/>
      <c r="G224" s="4" t="s">
        <v>741</v>
      </c>
      <c r="H224" s="4" t="s">
        <v>742</v>
      </c>
      <c r="I224" s="3" t="s">
        <v>24</v>
      </c>
      <c r="J224" s="4"/>
    </row>
    <row r="225" spans="1:20" ht="31.5" x14ac:dyDescent="0.25">
      <c r="A225" s="3">
        <v>17</v>
      </c>
      <c r="B225" s="3" t="s">
        <v>743</v>
      </c>
      <c r="C225" s="4" t="s">
        <v>744</v>
      </c>
      <c r="D225" s="4" t="s">
        <v>745</v>
      </c>
      <c r="E225" s="5">
        <v>39921</v>
      </c>
      <c r="F225" s="5"/>
      <c r="G225" s="4" t="s">
        <v>217</v>
      </c>
      <c r="H225" s="4" t="s">
        <v>746</v>
      </c>
      <c r="I225" s="3" t="s">
        <v>24</v>
      </c>
      <c r="J225" s="4"/>
    </row>
    <row r="226" spans="1:20" ht="31.5" x14ac:dyDescent="0.25">
      <c r="A226" s="3">
        <v>18</v>
      </c>
      <c r="B226" s="3" t="s">
        <v>747</v>
      </c>
      <c r="C226" s="4" t="s">
        <v>748</v>
      </c>
      <c r="D226" s="4" t="s">
        <v>76</v>
      </c>
      <c r="E226" s="5">
        <v>39885</v>
      </c>
      <c r="F226" s="5"/>
      <c r="G226" s="4" t="s">
        <v>163</v>
      </c>
      <c r="H226" s="4" t="s">
        <v>164</v>
      </c>
      <c r="I226" s="3" t="s">
        <v>24</v>
      </c>
      <c r="J226" s="4"/>
    </row>
    <row r="227" spans="1:20" ht="31.5" x14ac:dyDescent="0.25">
      <c r="A227" s="3">
        <v>19</v>
      </c>
      <c r="B227" s="3" t="s">
        <v>749</v>
      </c>
      <c r="C227" s="4" t="s">
        <v>750</v>
      </c>
      <c r="D227" s="4" t="s">
        <v>47</v>
      </c>
      <c r="E227" s="5">
        <v>40032</v>
      </c>
      <c r="F227" s="5"/>
      <c r="G227" s="4" t="s">
        <v>176</v>
      </c>
      <c r="H227" s="4" t="s">
        <v>118</v>
      </c>
      <c r="I227" s="3" t="s">
        <v>24</v>
      </c>
      <c r="J227" s="4"/>
    </row>
    <row r="228" spans="1:20" ht="31.5" x14ac:dyDescent="0.25">
      <c r="A228" s="3">
        <v>20</v>
      </c>
      <c r="B228" s="3" t="s">
        <v>751</v>
      </c>
      <c r="C228" s="4" t="s">
        <v>752</v>
      </c>
      <c r="D228" s="4" t="s">
        <v>48</v>
      </c>
      <c r="E228" s="5">
        <v>40027</v>
      </c>
      <c r="F228" s="5"/>
      <c r="G228" s="4" t="s">
        <v>176</v>
      </c>
      <c r="H228" s="4" t="s">
        <v>454</v>
      </c>
      <c r="I228" s="3" t="s">
        <v>24</v>
      </c>
      <c r="J228" s="4"/>
    </row>
    <row r="229" spans="1:20" ht="31.5" x14ac:dyDescent="0.25">
      <c r="A229" s="3">
        <v>21</v>
      </c>
      <c r="B229" s="3" t="s">
        <v>753</v>
      </c>
      <c r="C229" s="4" t="s">
        <v>33</v>
      </c>
      <c r="D229" s="4" t="s">
        <v>48</v>
      </c>
      <c r="E229" s="5">
        <v>39976</v>
      </c>
      <c r="F229" s="5"/>
      <c r="G229" s="4" t="s">
        <v>754</v>
      </c>
      <c r="H229" s="4" t="s">
        <v>755</v>
      </c>
      <c r="I229" s="3" t="s">
        <v>24</v>
      </c>
      <c r="J229" s="4"/>
    </row>
    <row r="230" spans="1:20" ht="45.75" customHeight="1" x14ac:dyDescent="0.25">
      <c r="A230" s="3">
        <v>22</v>
      </c>
      <c r="B230" s="3" t="s">
        <v>756</v>
      </c>
      <c r="C230" s="4" t="s">
        <v>757</v>
      </c>
      <c r="D230" s="4" t="s">
        <v>48</v>
      </c>
      <c r="E230" s="5">
        <v>40063</v>
      </c>
      <c r="F230" s="5"/>
      <c r="G230" s="4" t="s">
        <v>123</v>
      </c>
      <c r="H230" s="4" t="s">
        <v>311</v>
      </c>
      <c r="I230" s="3" t="s">
        <v>24</v>
      </c>
      <c r="J230" s="4"/>
    </row>
    <row r="231" spans="1:20" ht="31.5" x14ac:dyDescent="0.25">
      <c r="A231" s="3">
        <v>23</v>
      </c>
      <c r="B231" s="3" t="s">
        <v>758</v>
      </c>
      <c r="C231" s="4" t="s">
        <v>447</v>
      </c>
      <c r="D231" s="4" t="s">
        <v>759</v>
      </c>
      <c r="E231" s="5">
        <v>39957</v>
      </c>
      <c r="F231" s="5"/>
      <c r="G231" s="4" t="s">
        <v>143</v>
      </c>
      <c r="H231" s="4" t="s">
        <v>192</v>
      </c>
      <c r="I231" s="3" t="s">
        <v>24</v>
      </c>
      <c r="J231" s="4"/>
    </row>
    <row r="232" spans="1:20" ht="47.25" x14ac:dyDescent="0.25">
      <c r="A232" s="3">
        <v>24</v>
      </c>
      <c r="B232" s="3" t="s">
        <v>760</v>
      </c>
      <c r="C232" s="4" t="s">
        <v>761</v>
      </c>
      <c r="D232" s="4" t="s">
        <v>50</v>
      </c>
      <c r="E232" s="5">
        <v>40110</v>
      </c>
      <c r="F232" s="5"/>
      <c r="G232" s="4" t="s">
        <v>487</v>
      </c>
      <c r="H232" s="4" t="s">
        <v>583</v>
      </c>
      <c r="I232" s="3" t="s">
        <v>24</v>
      </c>
      <c r="J232" s="4"/>
    </row>
    <row r="233" spans="1:20" ht="31.5" x14ac:dyDescent="0.25">
      <c r="A233" s="3">
        <v>25</v>
      </c>
      <c r="B233" s="3" t="s">
        <v>762</v>
      </c>
      <c r="C233" s="4" t="s">
        <v>763</v>
      </c>
      <c r="D233" s="4" t="s">
        <v>51</v>
      </c>
      <c r="E233" s="5">
        <v>40090</v>
      </c>
      <c r="F233" s="5"/>
      <c r="G233" s="4" t="s">
        <v>165</v>
      </c>
      <c r="H233" s="4" t="s">
        <v>764</v>
      </c>
      <c r="I233" s="3" t="s">
        <v>24</v>
      </c>
      <c r="J233" s="4"/>
    </row>
    <row r="234" spans="1:20" ht="31.5" x14ac:dyDescent="0.25">
      <c r="A234" s="3">
        <v>26</v>
      </c>
      <c r="B234" s="3" t="s">
        <v>765</v>
      </c>
      <c r="C234" s="4" t="s">
        <v>766</v>
      </c>
      <c r="D234" s="4" t="s">
        <v>51</v>
      </c>
      <c r="E234" s="5">
        <v>40061</v>
      </c>
      <c r="F234" s="5"/>
      <c r="G234" s="4" t="s">
        <v>120</v>
      </c>
      <c r="H234" s="4" t="s">
        <v>736</v>
      </c>
      <c r="I234" s="3" t="s">
        <v>24</v>
      </c>
      <c r="J234" s="4"/>
    </row>
    <row r="235" spans="1:20" ht="31.5" x14ac:dyDescent="0.25">
      <c r="A235" s="3">
        <v>27</v>
      </c>
      <c r="B235" s="3" t="s">
        <v>769</v>
      </c>
      <c r="C235" s="4" t="s">
        <v>770</v>
      </c>
      <c r="D235" s="4" t="s">
        <v>80</v>
      </c>
      <c r="E235" s="5">
        <v>39964</v>
      </c>
      <c r="F235" s="5"/>
      <c r="G235" s="4" t="s">
        <v>237</v>
      </c>
      <c r="H235" s="4" t="s">
        <v>434</v>
      </c>
      <c r="I235" s="3" t="s">
        <v>24</v>
      </c>
      <c r="J235" s="4"/>
    </row>
    <row r="236" spans="1:20" ht="31.5" x14ac:dyDescent="0.25">
      <c r="A236" s="3">
        <v>28</v>
      </c>
      <c r="B236" s="3" t="s">
        <v>771</v>
      </c>
      <c r="C236" s="4" t="s">
        <v>562</v>
      </c>
      <c r="D236" s="4" t="s">
        <v>80</v>
      </c>
      <c r="E236" s="5">
        <v>39922</v>
      </c>
      <c r="F236" s="5"/>
      <c r="G236" s="4" t="s">
        <v>225</v>
      </c>
      <c r="H236" s="4" t="s">
        <v>227</v>
      </c>
      <c r="I236" s="3" t="s">
        <v>24</v>
      </c>
      <c r="J236" s="4"/>
    </row>
    <row r="237" spans="1:20" ht="31.5" x14ac:dyDescent="0.25">
      <c r="A237" s="3">
        <v>29</v>
      </c>
      <c r="B237" s="3" t="s">
        <v>772</v>
      </c>
      <c r="C237" s="4" t="s">
        <v>773</v>
      </c>
      <c r="D237" s="4" t="s">
        <v>774</v>
      </c>
      <c r="E237" s="5">
        <v>39951</v>
      </c>
      <c r="F237" s="5"/>
      <c r="G237" s="4" t="s">
        <v>123</v>
      </c>
      <c r="H237" s="4" t="s">
        <v>311</v>
      </c>
      <c r="I237" s="3" t="s">
        <v>24</v>
      </c>
      <c r="J237" s="4"/>
    </row>
    <row r="238" spans="1:20" ht="31.5" x14ac:dyDescent="0.25">
      <c r="A238" s="3">
        <v>30</v>
      </c>
      <c r="B238" s="3" t="s">
        <v>775</v>
      </c>
      <c r="C238" s="4" t="s">
        <v>188</v>
      </c>
      <c r="D238" s="4" t="s">
        <v>56</v>
      </c>
      <c r="E238" s="5">
        <v>39913</v>
      </c>
      <c r="F238" s="5"/>
      <c r="G238" s="4" t="s">
        <v>219</v>
      </c>
      <c r="H238" s="4" t="s">
        <v>776</v>
      </c>
      <c r="I238" s="3" t="s">
        <v>24</v>
      </c>
      <c r="J238" s="4"/>
      <c r="R238" s="11"/>
      <c r="S238" s="11"/>
      <c r="T238" s="11"/>
    </row>
    <row r="239" spans="1:20" ht="31.5" x14ac:dyDescent="0.25">
      <c r="A239" s="3">
        <v>31</v>
      </c>
      <c r="B239" s="3" t="s">
        <v>777</v>
      </c>
      <c r="C239" s="4" t="s">
        <v>778</v>
      </c>
      <c r="D239" s="4" t="s">
        <v>596</v>
      </c>
      <c r="E239" s="5">
        <v>40134</v>
      </c>
      <c r="F239" s="5"/>
      <c r="G239" s="4" t="s">
        <v>240</v>
      </c>
      <c r="H239" s="4" t="s">
        <v>241</v>
      </c>
      <c r="I239" s="3" t="s">
        <v>24</v>
      </c>
      <c r="J239" s="4"/>
      <c r="R239" s="11"/>
      <c r="S239" s="11"/>
      <c r="T239" s="11"/>
    </row>
    <row r="240" spans="1:20" ht="31.5" x14ac:dyDescent="0.25">
      <c r="A240" s="3">
        <v>32</v>
      </c>
      <c r="B240" s="3" t="s">
        <v>779</v>
      </c>
      <c r="C240" s="4" t="s">
        <v>72</v>
      </c>
      <c r="D240" s="4" t="s">
        <v>58</v>
      </c>
      <c r="E240" s="5">
        <v>39959</v>
      </c>
      <c r="F240" s="5"/>
      <c r="G240" s="4" t="s">
        <v>163</v>
      </c>
      <c r="H240" s="4" t="s">
        <v>164</v>
      </c>
      <c r="I240" s="3" t="s">
        <v>24</v>
      </c>
      <c r="J240" s="4"/>
      <c r="R240" s="11"/>
      <c r="S240" s="11"/>
      <c r="T240" s="11"/>
    </row>
    <row r="241" spans="1:20" ht="31.5" x14ac:dyDescent="0.25">
      <c r="A241" s="3">
        <v>33</v>
      </c>
      <c r="B241" s="3" t="s">
        <v>780</v>
      </c>
      <c r="C241" s="4" t="s">
        <v>781</v>
      </c>
      <c r="D241" s="4" t="s">
        <v>58</v>
      </c>
      <c r="E241" s="5">
        <v>40132</v>
      </c>
      <c r="F241" s="5"/>
      <c r="G241" s="4" t="s">
        <v>782</v>
      </c>
      <c r="H241" s="4" t="s">
        <v>783</v>
      </c>
      <c r="I241" s="3" t="s">
        <v>24</v>
      </c>
      <c r="J241" s="4"/>
      <c r="R241" s="11"/>
      <c r="S241" s="11"/>
      <c r="T241" s="11"/>
    </row>
    <row r="242" spans="1:20" ht="47.25" x14ac:dyDescent="0.25">
      <c r="A242" s="3">
        <v>34</v>
      </c>
      <c r="B242" s="3" t="s">
        <v>784</v>
      </c>
      <c r="C242" s="4" t="s">
        <v>785</v>
      </c>
      <c r="D242" s="4" t="s">
        <v>97</v>
      </c>
      <c r="E242" s="5">
        <v>34808</v>
      </c>
      <c r="F242" s="5"/>
      <c r="G242" s="4" t="s">
        <v>220</v>
      </c>
      <c r="H242" s="4" t="s">
        <v>311</v>
      </c>
      <c r="I242" s="3" t="s">
        <v>24</v>
      </c>
      <c r="J242" s="4"/>
      <c r="R242" s="11"/>
      <c r="S242" s="11"/>
      <c r="T242" s="11"/>
    </row>
    <row r="243" spans="1:20" ht="31.5" x14ac:dyDescent="0.25">
      <c r="A243" s="3">
        <v>35</v>
      </c>
      <c r="B243" s="3" t="s">
        <v>786</v>
      </c>
      <c r="C243" s="4" t="s">
        <v>787</v>
      </c>
      <c r="D243" s="4" t="s">
        <v>97</v>
      </c>
      <c r="E243" s="5">
        <v>39932</v>
      </c>
      <c r="F243" s="5"/>
      <c r="G243" s="4" t="s">
        <v>143</v>
      </c>
      <c r="H243" s="4" t="s">
        <v>178</v>
      </c>
      <c r="I243" s="3" t="s">
        <v>24</v>
      </c>
      <c r="J243" s="4"/>
      <c r="R243" s="11"/>
      <c r="S243" s="11"/>
      <c r="T243" s="11"/>
    </row>
    <row r="244" spans="1:20" ht="47.25" x14ac:dyDescent="0.25">
      <c r="A244" s="3">
        <v>36</v>
      </c>
      <c r="B244" s="3" t="s">
        <v>788</v>
      </c>
      <c r="C244" s="4" t="s">
        <v>789</v>
      </c>
      <c r="D244" s="4" t="s">
        <v>82</v>
      </c>
      <c r="E244" s="5">
        <v>40010</v>
      </c>
      <c r="F244" s="5"/>
      <c r="G244" s="4" t="s">
        <v>415</v>
      </c>
      <c r="H244" s="4" t="s">
        <v>734</v>
      </c>
      <c r="I244" s="3" t="s">
        <v>24</v>
      </c>
      <c r="J244" s="4"/>
      <c r="R244" s="11"/>
      <c r="S244" s="11"/>
      <c r="T244" s="11"/>
    </row>
    <row r="245" spans="1:20" ht="31.5" x14ac:dyDescent="0.25">
      <c r="A245" s="3">
        <v>37</v>
      </c>
      <c r="B245" s="3" t="s">
        <v>790</v>
      </c>
      <c r="C245" s="4" t="s">
        <v>27</v>
      </c>
      <c r="D245" s="4" t="s">
        <v>82</v>
      </c>
      <c r="E245" s="5">
        <v>39937</v>
      </c>
      <c r="F245" s="5"/>
      <c r="G245" s="4" t="s">
        <v>176</v>
      </c>
      <c r="H245" s="4" t="s">
        <v>239</v>
      </c>
      <c r="I245" s="3" t="s">
        <v>24</v>
      </c>
      <c r="J245" s="4"/>
      <c r="R245" s="11"/>
      <c r="S245" s="11"/>
      <c r="T245" s="11"/>
    </row>
    <row r="246" spans="1:20" ht="47.25" x14ac:dyDescent="0.25">
      <c r="A246" s="3">
        <v>38</v>
      </c>
      <c r="B246" s="3" t="s">
        <v>791</v>
      </c>
      <c r="C246" s="4" t="s">
        <v>792</v>
      </c>
      <c r="D246" s="4" t="s">
        <v>84</v>
      </c>
      <c r="E246" s="5">
        <v>39890</v>
      </c>
      <c r="F246" s="5"/>
      <c r="G246" s="4" t="s">
        <v>793</v>
      </c>
      <c r="H246" s="4" t="s">
        <v>793</v>
      </c>
      <c r="I246" s="3" t="s">
        <v>24</v>
      </c>
      <c r="J246" s="4"/>
      <c r="R246" s="11"/>
      <c r="S246" s="11"/>
      <c r="T246" s="11"/>
    </row>
    <row r="247" spans="1:20" ht="47.25" customHeight="1" x14ac:dyDescent="0.25">
      <c r="A247" s="3">
        <v>39</v>
      </c>
      <c r="B247" s="3" t="s">
        <v>794</v>
      </c>
      <c r="C247" s="4" t="s">
        <v>85</v>
      </c>
      <c r="D247" s="4" t="s">
        <v>795</v>
      </c>
      <c r="E247" s="5">
        <v>39864</v>
      </c>
      <c r="F247" s="5"/>
      <c r="G247" s="4" t="s">
        <v>176</v>
      </c>
      <c r="H247" s="4" t="s">
        <v>239</v>
      </c>
      <c r="I247" s="3" t="s">
        <v>24</v>
      </c>
      <c r="J247" s="4"/>
    </row>
    <row r="248" spans="1:20" ht="53.25" customHeight="1" x14ac:dyDescent="0.25">
      <c r="A248" s="3">
        <v>40</v>
      </c>
      <c r="B248" s="3" t="s">
        <v>796</v>
      </c>
      <c r="C248" s="4" t="s">
        <v>93</v>
      </c>
      <c r="D248" s="4" t="s">
        <v>60</v>
      </c>
      <c r="E248" s="5">
        <v>40079</v>
      </c>
      <c r="F248" s="5"/>
      <c r="G248" s="4" t="s">
        <v>203</v>
      </c>
      <c r="H248" s="4" t="s">
        <v>288</v>
      </c>
      <c r="I248" s="3" t="s">
        <v>24</v>
      </c>
      <c r="J248" s="4"/>
    </row>
    <row r="249" spans="1:20" ht="40.5" customHeight="1" x14ac:dyDescent="0.25">
      <c r="A249" s="3">
        <v>41</v>
      </c>
      <c r="B249" s="3" t="s">
        <v>797</v>
      </c>
      <c r="C249" s="4" t="s">
        <v>93</v>
      </c>
      <c r="D249" s="4" t="s">
        <v>60</v>
      </c>
      <c r="E249" s="5">
        <v>40059</v>
      </c>
      <c r="F249" s="5"/>
      <c r="G249" s="4" t="s">
        <v>203</v>
      </c>
      <c r="H249" s="4" t="s">
        <v>798</v>
      </c>
      <c r="I249" s="3" t="s">
        <v>24</v>
      </c>
      <c r="J249" s="4"/>
    </row>
    <row r="250" spans="1:20" ht="31.5" x14ac:dyDescent="0.25">
      <c r="A250" s="3">
        <v>42</v>
      </c>
      <c r="B250" s="3" t="s">
        <v>799</v>
      </c>
      <c r="C250" s="4" t="s">
        <v>800</v>
      </c>
      <c r="D250" s="4" t="s">
        <v>234</v>
      </c>
      <c r="E250" s="5">
        <v>40058</v>
      </c>
      <c r="F250" s="5"/>
      <c r="G250" s="4" t="s">
        <v>119</v>
      </c>
      <c r="H250" s="4" t="s">
        <v>801</v>
      </c>
      <c r="I250" s="3" t="s">
        <v>24</v>
      </c>
      <c r="J250" s="4"/>
    </row>
    <row r="251" spans="1:20" ht="57.75" customHeight="1" x14ac:dyDescent="0.25">
      <c r="A251" s="3">
        <v>43</v>
      </c>
      <c r="B251" s="3" t="s">
        <v>802</v>
      </c>
      <c r="C251" s="4" t="s">
        <v>803</v>
      </c>
      <c r="D251" s="4" t="s">
        <v>234</v>
      </c>
      <c r="E251" s="5">
        <v>40054</v>
      </c>
      <c r="F251" s="5"/>
      <c r="G251" s="4" t="s">
        <v>176</v>
      </c>
      <c r="H251" s="4" t="s">
        <v>137</v>
      </c>
      <c r="I251" s="3" t="s">
        <v>24</v>
      </c>
      <c r="J251" s="4"/>
    </row>
    <row r="252" spans="1:20" ht="31.5" x14ac:dyDescent="0.25">
      <c r="A252" s="3">
        <v>44</v>
      </c>
      <c r="B252" s="3" t="s">
        <v>804</v>
      </c>
      <c r="C252" s="4" t="s">
        <v>805</v>
      </c>
      <c r="D252" s="4" t="s">
        <v>806</v>
      </c>
      <c r="E252" s="5">
        <v>40168</v>
      </c>
      <c r="F252" s="5"/>
      <c r="G252" s="4" t="s">
        <v>182</v>
      </c>
      <c r="H252" s="4" t="s">
        <v>807</v>
      </c>
      <c r="I252" s="3" t="s">
        <v>24</v>
      </c>
      <c r="J252" s="4"/>
    </row>
    <row r="253" spans="1:20" ht="31.5" x14ac:dyDescent="0.25">
      <c r="A253" s="3">
        <v>45</v>
      </c>
      <c r="B253" s="3" t="s">
        <v>808</v>
      </c>
      <c r="C253" s="4" t="s">
        <v>72</v>
      </c>
      <c r="D253" s="4" t="s">
        <v>88</v>
      </c>
      <c r="E253" s="5">
        <v>39957</v>
      </c>
      <c r="F253" s="5"/>
      <c r="G253" s="4" t="s">
        <v>125</v>
      </c>
      <c r="H253" s="4" t="s">
        <v>525</v>
      </c>
      <c r="I253" s="3" t="s">
        <v>24</v>
      </c>
      <c r="J253" s="4"/>
    </row>
    <row r="254" spans="1:20" ht="31.5" x14ac:dyDescent="0.25">
      <c r="A254" s="3">
        <v>46</v>
      </c>
      <c r="B254" s="3" t="s">
        <v>809</v>
      </c>
      <c r="C254" s="4" t="s">
        <v>810</v>
      </c>
      <c r="D254" s="4" t="s">
        <v>70</v>
      </c>
      <c r="E254" s="5">
        <v>40148</v>
      </c>
      <c r="F254" s="5"/>
      <c r="G254" s="4" t="s">
        <v>125</v>
      </c>
      <c r="H254" s="4" t="s">
        <v>362</v>
      </c>
      <c r="I254" s="3" t="s">
        <v>24</v>
      </c>
      <c r="J254" s="4"/>
    </row>
    <row r="255" spans="1:20" ht="31.5" x14ac:dyDescent="0.25">
      <c r="A255" s="3">
        <v>47</v>
      </c>
      <c r="B255" s="3" t="s">
        <v>811</v>
      </c>
      <c r="C255" s="4" t="s">
        <v>812</v>
      </c>
      <c r="D255" s="4" t="s">
        <v>149</v>
      </c>
      <c r="E255" s="5">
        <v>39971</v>
      </c>
      <c r="F255" s="5"/>
      <c r="G255" s="4" t="s">
        <v>217</v>
      </c>
      <c r="H255" s="4" t="s">
        <v>218</v>
      </c>
      <c r="I255" s="3" t="s">
        <v>24</v>
      </c>
      <c r="J255" s="4"/>
    </row>
    <row r="256" spans="1:20" ht="31.5" x14ac:dyDescent="0.25">
      <c r="A256" s="3">
        <v>48</v>
      </c>
      <c r="B256" s="3" t="s">
        <v>813</v>
      </c>
      <c r="C256" s="4" t="s">
        <v>31</v>
      </c>
      <c r="D256" s="4" t="s">
        <v>364</v>
      </c>
      <c r="E256" s="5">
        <v>39940</v>
      </c>
      <c r="F256" s="5"/>
      <c r="G256" s="4" t="s">
        <v>176</v>
      </c>
      <c r="H256" s="4" t="s">
        <v>239</v>
      </c>
      <c r="I256" s="3" t="s">
        <v>24</v>
      </c>
      <c r="J256" s="4"/>
    </row>
    <row r="257" spans="1:10" ht="45.75" customHeight="1" x14ac:dyDescent="0.25">
      <c r="A257" s="3">
        <v>49</v>
      </c>
      <c r="B257" s="3" t="s">
        <v>814</v>
      </c>
      <c r="C257" s="4" t="s">
        <v>815</v>
      </c>
      <c r="D257" s="4" t="s">
        <v>571</v>
      </c>
      <c r="E257" s="5">
        <v>40148</v>
      </c>
      <c r="F257" s="5"/>
      <c r="G257" s="4" t="s">
        <v>217</v>
      </c>
      <c r="H257" s="4" t="s">
        <v>816</v>
      </c>
      <c r="I257" s="3" t="s">
        <v>24</v>
      </c>
      <c r="J257" s="4"/>
    </row>
    <row r="258" spans="1:10" ht="31.5" x14ac:dyDescent="0.25">
      <c r="A258" s="3">
        <v>50</v>
      </c>
      <c r="B258" s="3" t="s">
        <v>817</v>
      </c>
      <c r="C258" s="4" t="s">
        <v>818</v>
      </c>
      <c r="D258" s="4" t="s">
        <v>571</v>
      </c>
      <c r="E258" s="5">
        <v>40141</v>
      </c>
      <c r="F258" s="5"/>
      <c r="G258" s="4" t="s">
        <v>230</v>
      </c>
      <c r="H258" s="4" t="s">
        <v>231</v>
      </c>
      <c r="I258" s="3" t="s">
        <v>24</v>
      </c>
      <c r="J258" s="4"/>
    </row>
    <row r="259" spans="1:10" ht="31.5" x14ac:dyDescent="0.25">
      <c r="A259" s="3">
        <v>51</v>
      </c>
      <c r="B259" s="6" t="s">
        <v>910</v>
      </c>
      <c r="C259" s="7" t="s">
        <v>447</v>
      </c>
      <c r="D259" s="7" t="s">
        <v>38</v>
      </c>
      <c r="E259" s="8">
        <v>39545</v>
      </c>
      <c r="F259" s="8"/>
      <c r="G259" s="7" t="s">
        <v>125</v>
      </c>
      <c r="H259" s="7" t="s">
        <v>911</v>
      </c>
      <c r="I259" s="6" t="s">
        <v>24</v>
      </c>
      <c r="J259" s="4"/>
    </row>
    <row r="260" spans="1:10" ht="25.5" customHeight="1" x14ac:dyDescent="0.25">
      <c r="A260" s="39" t="s">
        <v>9</v>
      </c>
      <c r="B260" s="39"/>
      <c r="C260" s="39"/>
      <c r="D260" s="39"/>
      <c r="E260" s="39"/>
      <c r="F260" s="39"/>
      <c r="G260" s="39"/>
      <c r="H260" s="39"/>
      <c r="I260" s="39"/>
      <c r="J260" s="39"/>
    </row>
    <row r="261" spans="1:10" ht="31.5" x14ac:dyDescent="0.25">
      <c r="A261" s="3">
        <v>1</v>
      </c>
      <c r="B261" s="3" t="s">
        <v>819</v>
      </c>
      <c r="C261" s="4" t="s">
        <v>820</v>
      </c>
      <c r="D261" s="4" t="s">
        <v>25</v>
      </c>
      <c r="E261" s="5">
        <v>39972</v>
      </c>
      <c r="F261" s="5"/>
      <c r="G261" s="4" t="s">
        <v>216</v>
      </c>
      <c r="H261" s="4" t="s">
        <v>184</v>
      </c>
      <c r="I261" s="3" t="s">
        <v>24</v>
      </c>
      <c r="J261" s="4"/>
    </row>
    <row r="262" spans="1:10" ht="47.25" x14ac:dyDescent="0.25">
      <c r="A262" s="3">
        <v>2</v>
      </c>
      <c r="B262" s="3" t="s">
        <v>821</v>
      </c>
      <c r="C262" s="4" t="s">
        <v>607</v>
      </c>
      <c r="D262" s="4" t="s">
        <v>29</v>
      </c>
      <c r="E262" s="5">
        <v>40105</v>
      </c>
      <c r="F262" s="5"/>
      <c r="G262" s="4" t="s">
        <v>175</v>
      </c>
      <c r="H262" s="4" t="s">
        <v>278</v>
      </c>
      <c r="I262" s="3" t="s">
        <v>24</v>
      </c>
      <c r="J262" s="4"/>
    </row>
    <row r="263" spans="1:10" ht="31.5" x14ac:dyDescent="0.25">
      <c r="A263" s="3">
        <v>3</v>
      </c>
      <c r="B263" s="3" t="s">
        <v>822</v>
      </c>
      <c r="C263" s="4" t="s">
        <v>823</v>
      </c>
      <c r="D263" s="4" t="s">
        <v>38</v>
      </c>
      <c r="E263" s="5">
        <v>40087</v>
      </c>
      <c r="F263" s="5"/>
      <c r="G263" s="4" t="s">
        <v>143</v>
      </c>
      <c r="H263" s="4" t="s">
        <v>144</v>
      </c>
      <c r="I263" s="3" t="s">
        <v>24</v>
      </c>
      <c r="J263" s="4"/>
    </row>
    <row r="264" spans="1:10" ht="31.5" x14ac:dyDescent="0.25">
      <c r="A264" s="3">
        <v>4</v>
      </c>
      <c r="B264" s="3" t="s">
        <v>824</v>
      </c>
      <c r="C264" s="4" t="s">
        <v>825</v>
      </c>
      <c r="D264" s="4" t="s">
        <v>38</v>
      </c>
      <c r="E264" s="5">
        <v>39828</v>
      </c>
      <c r="F264" s="5"/>
      <c r="G264" s="4" t="s">
        <v>140</v>
      </c>
      <c r="H264" s="4" t="s">
        <v>226</v>
      </c>
      <c r="I264" s="3" t="s">
        <v>24</v>
      </c>
      <c r="J264" s="4"/>
    </row>
    <row r="265" spans="1:10" ht="47.25" x14ac:dyDescent="0.25">
      <c r="A265" s="3">
        <v>5</v>
      </c>
      <c r="B265" s="3" t="s">
        <v>826</v>
      </c>
      <c r="C265" s="4" t="s">
        <v>827</v>
      </c>
      <c r="D265" s="4" t="s">
        <v>41</v>
      </c>
      <c r="E265" s="5">
        <v>39877</v>
      </c>
      <c r="F265" s="5"/>
      <c r="G265" s="4" t="s">
        <v>277</v>
      </c>
      <c r="H265" s="4" t="s">
        <v>278</v>
      </c>
      <c r="I265" s="3" t="s">
        <v>24</v>
      </c>
      <c r="J265" s="4"/>
    </row>
    <row r="266" spans="1:10" ht="31.5" x14ac:dyDescent="0.25">
      <c r="A266" s="3">
        <v>6</v>
      </c>
      <c r="B266" s="3" t="s">
        <v>828</v>
      </c>
      <c r="C266" s="4" t="s">
        <v>829</v>
      </c>
      <c r="D266" s="4" t="s">
        <v>46</v>
      </c>
      <c r="E266" s="5">
        <v>39960</v>
      </c>
      <c r="F266" s="5"/>
      <c r="G266" s="4" t="s">
        <v>830</v>
      </c>
      <c r="H266" s="4" t="s">
        <v>831</v>
      </c>
      <c r="I266" s="3" t="s">
        <v>24</v>
      </c>
      <c r="J266" s="4"/>
    </row>
    <row r="267" spans="1:10" ht="31.5" x14ac:dyDescent="0.25">
      <c r="A267" s="3">
        <v>7</v>
      </c>
      <c r="B267" s="3" t="s">
        <v>836</v>
      </c>
      <c r="C267" s="4" t="s">
        <v>837</v>
      </c>
      <c r="D267" s="4" t="s">
        <v>78</v>
      </c>
      <c r="E267" s="5">
        <v>39053</v>
      </c>
      <c r="F267" s="5"/>
      <c r="G267" s="4" t="s">
        <v>235</v>
      </c>
      <c r="H267" s="4" t="s">
        <v>838</v>
      </c>
      <c r="I267" s="6" t="s">
        <v>24</v>
      </c>
      <c r="J267" s="4"/>
    </row>
    <row r="268" spans="1:10" ht="31.5" x14ac:dyDescent="0.25">
      <c r="A268" s="3">
        <v>8</v>
      </c>
      <c r="B268" s="3" t="s">
        <v>839</v>
      </c>
      <c r="C268" s="4" t="s">
        <v>840</v>
      </c>
      <c r="D268" s="4" t="s">
        <v>841</v>
      </c>
      <c r="E268" s="5"/>
      <c r="F268" s="5">
        <v>39430</v>
      </c>
      <c r="G268" s="4" t="s">
        <v>125</v>
      </c>
      <c r="H268" s="4" t="s">
        <v>127</v>
      </c>
      <c r="I268" s="3" t="s">
        <v>24</v>
      </c>
      <c r="J268" s="4"/>
    </row>
    <row r="269" spans="1:10" ht="47.25" x14ac:dyDescent="0.25">
      <c r="A269" s="3">
        <v>9</v>
      </c>
      <c r="B269" s="3" t="s">
        <v>842</v>
      </c>
      <c r="C269" s="4" t="s">
        <v>554</v>
      </c>
      <c r="D269" s="4" t="s">
        <v>83</v>
      </c>
      <c r="E269" s="5">
        <v>40153</v>
      </c>
      <c r="F269" s="5"/>
      <c r="G269" s="4" t="s">
        <v>277</v>
      </c>
      <c r="H269" s="4" t="s">
        <v>278</v>
      </c>
      <c r="I269" s="3" t="s">
        <v>24</v>
      </c>
      <c r="J269" s="4"/>
    </row>
    <row r="270" spans="1:10" ht="31.5" x14ac:dyDescent="0.25">
      <c r="A270" s="3">
        <v>10</v>
      </c>
      <c r="B270" s="3" t="s">
        <v>843</v>
      </c>
      <c r="C270" s="4" t="s">
        <v>844</v>
      </c>
      <c r="D270" s="4" t="s">
        <v>86</v>
      </c>
      <c r="E270" s="5">
        <v>39701</v>
      </c>
      <c r="F270" s="5"/>
      <c r="G270" s="4" t="s">
        <v>216</v>
      </c>
      <c r="H270" s="4" t="s">
        <v>263</v>
      </c>
      <c r="I270" s="3" t="s">
        <v>24</v>
      </c>
      <c r="J270" s="4"/>
    </row>
    <row r="271" spans="1:10" ht="31.5" x14ac:dyDescent="0.25">
      <c r="A271" s="3">
        <v>11</v>
      </c>
      <c r="B271" s="3" t="s">
        <v>845</v>
      </c>
      <c r="C271" s="4" t="s">
        <v>72</v>
      </c>
      <c r="D271" s="4" t="s">
        <v>234</v>
      </c>
      <c r="E271" s="5">
        <v>40135</v>
      </c>
      <c r="F271" s="5"/>
      <c r="G271" s="4" t="s">
        <v>176</v>
      </c>
      <c r="H271" s="4" t="s">
        <v>176</v>
      </c>
      <c r="I271" s="3" t="s">
        <v>24</v>
      </c>
      <c r="J271" s="4"/>
    </row>
    <row r="272" spans="1:10" ht="31.5" x14ac:dyDescent="0.25">
      <c r="A272" s="3">
        <v>12</v>
      </c>
      <c r="B272" s="3" t="s">
        <v>846</v>
      </c>
      <c r="C272" s="4" t="s">
        <v>847</v>
      </c>
      <c r="D272" s="4" t="s">
        <v>87</v>
      </c>
      <c r="E272" s="5">
        <v>40098</v>
      </c>
      <c r="F272" s="5"/>
      <c r="G272" s="4" t="s">
        <v>163</v>
      </c>
      <c r="H272" s="4" t="s">
        <v>332</v>
      </c>
      <c r="I272" s="3" t="s">
        <v>24</v>
      </c>
      <c r="J272" s="4"/>
    </row>
    <row r="273" spans="1:10" ht="31.5" x14ac:dyDescent="0.25">
      <c r="A273" s="3">
        <v>13</v>
      </c>
      <c r="B273" s="3" t="s">
        <v>848</v>
      </c>
      <c r="C273" s="4" t="s">
        <v>849</v>
      </c>
      <c r="D273" s="4" t="s">
        <v>95</v>
      </c>
      <c r="E273" s="5">
        <v>40041</v>
      </c>
      <c r="F273" s="5"/>
      <c r="G273" s="4" t="s">
        <v>123</v>
      </c>
      <c r="H273" s="4" t="s">
        <v>349</v>
      </c>
      <c r="I273" s="3" t="s">
        <v>24</v>
      </c>
      <c r="J273" s="4"/>
    </row>
    <row r="274" spans="1:10" ht="31.5" x14ac:dyDescent="0.25">
      <c r="A274" s="3">
        <v>14</v>
      </c>
      <c r="B274" s="3" t="s">
        <v>850</v>
      </c>
      <c r="C274" s="4" t="s">
        <v>262</v>
      </c>
      <c r="D274" s="4" t="s">
        <v>149</v>
      </c>
      <c r="E274" s="5">
        <v>39946</v>
      </c>
      <c r="F274" s="5"/>
      <c r="G274" s="4" t="s">
        <v>146</v>
      </c>
      <c r="H274" s="4" t="s">
        <v>851</v>
      </c>
      <c r="I274" s="3" t="s">
        <v>24</v>
      </c>
      <c r="J274" s="4"/>
    </row>
    <row r="275" spans="1:10" ht="47.25" x14ac:dyDescent="0.25">
      <c r="A275" s="3">
        <v>15</v>
      </c>
      <c r="B275" s="6" t="s">
        <v>912</v>
      </c>
      <c r="C275" s="33" t="s">
        <v>945</v>
      </c>
      <c r="D275" s="7" t="s">
        <v>80</v>
      </c>
      <c r="E275" s="8">
        <v>39777</v>
      </c>
      <c r="F275" s="8"/>
      <c r="G275" s="7" t="s">
        <v>277</v>
      </c>
      <c r="H275" s="7" t="s">
        <v>913</v>
      </c>
      <c r="I275" s="6" t="s">
        <v>24</v>
      </c>
      <c r="J275" s="4"/>
    </row>
    <row r="276" spans="1:10" ht="25.5" customHeight="1" x14ac:dyDescent="0.25">
      <c r="A276" s="39" t="s">
        <v>10</v>
      </c>
      <c r="B276" s="39"/>
      <c r="C276" s="39"/>
      <c r="D276" s="39"/>
      <c r="E276" s="39"/>
      <c r="F276" s="39"/>
      <c r="G276" s="39"/>
      <c r="H276" s="39"/>
      <c r="I276" s="39"/>
      <c r="J276" s="39"/>
    </row>
    <row r="277" spans="1:10" ht="31.5" x14ac:dyDescent="0.25">
      <c r="A277" s="3">
        <v>1</v>
      </c>
      <c r="B277" s="3" t="s">
        <v>852</v>
      </c>
      <c r="C277" s="4" t="s">
        <v>853</v>
      </c>
      <c r="D277" s="4" t="s">
        <v>151</v>
      </c>
      <c r="E277" s="5"/>
      <c r="F277" s="5">
        <v>40127</v>
      </c>
      <c r="G277" s="4" t="s">
        <v>189</v>
      </c>
      <c r="H277" s="4" t="s">
        <v>854</v>
      </c>
      <c r="I277" s="3" t="s">
        <v>24</v>
      </c>
      <c r="J277" s="4"/>
    </row>
    <row r="278" spans="1:10" ht="31.5" x14ac:dyDescent="0.25">
      <c r="A278" s="3">
        <v>2</v>
      </c>
      <c r="B278" s="3" t="s">
        <v>855</v>
      </c>
      <c r="C278" s="4" t="s">
        <v>672</v>
      </c>
      <c r="D278" s="4" t="s">
        <v>35</v>
      </c>
      <c r="E278" s="5"/>
      <c r="F278" s="5">
        <v>40032</v>
      </c>
      <c r="G278" s="4" t="s">
        <v>125</v>
      </c>
      <c r="H278" s="4" t="s">
        <v>856</v>
      </c>
      <c r="I278" s="3" t="s">
        <v>24</v>
      </c>
      <c r="J278" s="4"/>
    </row>
    <row r="279" spans="1:10" ht="31.5" x14ac:dyDescent="0.25">
      <c r="A279" s="3">
        <v>3</v>
      </c>
      <c r="B279" s="3" t="s">
        <v>857</v>
      </c>
      <c r="C279" s="4" t="s">
        <v>672</v>
      </c>
      <c r="D279" s="4" t="s">
        <v>858</v>
      </c>
      <c r="E279" s="5"/>
      <c r="F279" s="5">
        <v>39909</v>
      </c>
      <c r="G279" s="4" t="s">
        <v>859</v>
      </c>
      <c r="H279" s="4" t="s">
        <v>311</v>
      </c>
      <c r="I279" s="3" t="s">
        <v>24</v>
      </c>
      <c r="J279" s="4"/>
    </row>
    <row r="280" spans="1:10" ht="47.25" x14ac:dyDescent="0.25">
      <c r="A280" s="3">
        <v>4</v>
      </c>
      <c r="B280" s="3" t="s">
        <v>860</v>
      </c>
      <c r="C280" s="4" t="s">
        <v>289</v>
      </c>
      <c r="D280" s="4" t="s">
        <v>44</v>
      </c>
      <c r="E280" s="5">
        <v>37729</v>
      </c>
      <c r="F280" s="5"/>
      <c r="G280" s="4" t="s">
        <v>861</v>
      </c>
      <c r="H280" s="4" t="s">
        <v>278</v>
      </c>
      <c r="I280" s="3" t="s">
        <v>24</v>
      </c>
      <c r="J280" s="4"/>
    </row>
    <row r="281" spans="1:10" ht="31.5" x14ac:dyDescent="0.25">
      <c r="A281" s="3">
        <v>5</v>
      </c>
      <c r="B281" s="3" t="s">
        <v>862</v>
      </c>
      <c r="C281" s="4" t="s">
        <v>863</v>
      </c>
      <c r="D281" s="4" t="s">
        <v>864</v>
      </c>
      <c r="E281" s="5"/>
      <c r="F281" s="5">
        <v>39913</v>
      </c>
      <c r="G281" s="4" t="s">
        <v>125</v>
      </c>
      <c r="H281" s="4" t="s">
        <v>652</v>
      </c>
      <c r="I281" s="3" t="s">
        <v>24</v>
      </c>
      <c r="J281" s="4"/>
    </row>
    <row r="282" spans="1:10" ht="31.5" x14ac:dyDescent="0.25">
      <c r="A282" s="3">
        <v>6</v>
      </c>
      <c r="B282" s="3" t="s">
        <v>868</v>
      </c>
      <c r="C282" s="4" t="s">
        <v>869</v>
      </c>
      <c r="D282" s="4" t="s">
        <v>870</v>
      </c>
      <c r="E282" s="5"/>
      <c r="F282" s="5">
        <v>39851</v>
      </c>
      <c r="G282" s="4" t="s">
        <v>117</v>
      </c>
      <c r="H282" s="4" t="s">
        <v>192</v>
      </c>
      <c r="I282" s="3" t="s">
        <v>24</v>
      </c>
      <c r="J282" s="4"/>
    </row>
    <row r="283" spans="1:10" ht="31.5" x14ac:dyDescent="0.25">
      <c r="A283" s="3">
        <v>7</v>
      </c>
      <c r="B283" s="3" t="s">
        <v>871</v>
      </c>
      <c r="C283" s="4" t="s">
        <v>872</v>
      </c>
      <c r="D283" s="4" t="s">
        <v>841</v>
      </c>
      <c r="E283" s="5"/>
      <c r="F283" s="5">
        <v>40095</v>
      </c>
      <c r="G283" s="4" t="s">
        <v>189</v>
      </c>
      <c r="H283" s="4" t="s">
        <v>854</v>
      </c>
      <c r="I283" s="3" t="s">
        <v>24</v>
      </c>
      <c r="J283" s="4"/>
    </row>
    <row r="284" spans="1:10" ht="31.5" x14ac:dyDescent="0.25">
      <c r="A284" s="3">
        <v>8</v>
      </c>
      <c r="B284" s="3" t="s">
        <v>873</v>
      </c>
      <c r="C284" s="4" t="s">
        <v>874</v>
      </c>
      <c r="D284" s="4" t="s">
        <v>96</v>
      </c>
      <c r="E284" s="5"/>
      <c r="F284" s="5">
        <v>40116</v>
      </c>
      <c r="G284" s="4" t="s">
        <v>123</v>
      </c>
      <c r="H284" s="4" t="s">
        <v>443</v>
      </c>
      <c r="I284" s="3" t="s">
        <v>24</v>
      </c>
      <c r="J284" s="4"/>
    </row>
    <row r="285" spans="1:10" ht="31.5" x14ac:dyDescent="0.25">
      <c r="A285" s="3">
        <v>9</v>
      </c>
      <c r="B285" s="3" t="s">
        <v>875</v>
      </c>
      <c r="C285" s="4" t="s">
        <v>876</v>
      </c>
      <c r="D285" s="4" t="s">
        <v>97</v>
      </c>
      <c r="E285" s="5"/>
      <c r="F285" s="5">
        <v>39883</v>
      </c>
      <c r="G285" s="4" t="s">
        <v>125</v>
      </c>
      <c r="H285" s="4" t="s">
        <v>362</v>
      </c>
      <c r="I285" s="3" t="s">
        <v>24</v>
      </c>
      <c r="J285" s="4"/>
    </row>
    <row r="286" spans="1:10" ht="31.5" x14ac:dyDescent="0.25">
      <c r="A286" s="3">
        <v>10</v>
      </c>
      <c r="B286" s="3" t="s">
        <v>877</v>
      </c>
      <c r="C286" s="4" t="s">
        <v>89</v>
      </c>
      <c r="D286" s="4" t="s">
        <v>98</v>
      </c>
      <c r="E286" s="5"/>
      <c r="F286" s="5">
        <v>39898</v>
      </c>
      <c r="G286" s="4" t="s">
        <v>140</v>
      </c>
      <c r="H286" s="4" t="s">
        <v>878</v>
      </c>
      <c r="I286" s="3" t="s">
        <v>24</v>
      </c>
      <c r="J286" s="4"/>
    </row>
    <row r="287" spans="1:10" ht="31.5" x14ac:dyDescent="0.25">
      <c r="A287" s="3">
        <v>11</v>
      </c>
      <c r="B287" s="3" t="s">
        <v>879</v>
      </c>
      <c r="C287" s="4" t="s">
        <v>880</v>
      </c>
      <c r="D287" s="4" t="s">
        <v>881</v>
      </c>
      <c r="E287" s="5"/>
      <c r="F287" s="5">
        <v>39926</v>
      </c>
      <c r="G287" s="4" t="s">
        <v>438</v>
      </c>
      <c r="H287" s="4" t="s">
        <v>379</v>
      </c>
      <c r="I287" s="3" t="s">
        <v>24</v>
      </c>
      <c r="J287" s="4"/>
    </row>
    <row r="288" spans="1:10" ht="31.5" x14ac:dyDescent="0.25">
      <c r="A288" s="3">
        <v>12</v>
      </c>
      <c r="B288" s="3" t="s">
        <v>882</v>
      </c>
      <c r="C288" s="4" t="s">
        <v>73</v>
      </c>
      <c r="D288" s="4" t="s">
        <v>795</v>
      </c>
      <c r="E288" s="5"/>
      <c r="F288" s="5">
        <v>40091</v>
      </c>
      <c r="G288" s="4" t="s">
        <v>147</v>
      </c>
      <c r="H288" s="4" t="s">
        <v>349</v>
      </c>
      <c r="I288" s="3" t="s">
        <v>24</v>
      </c>
      <c r="J288" s="4"/>
    </row>
    <row r="289" spans="1:14" ht="31.5" x14ac:dyDescent="0.25">
      <c r="A289" s="3">
        <v>13</v>
      </c>
      <c r="B289" s="3" t="s">
        <v>883</v>
      </c>
      <c r="C289" s="4" t="s">
        <v>884</v>
      </c>
      <c r="D289" s="4" t="s">
        <v>885</v>
      </c>
      <c r="E289" s="5"/>
      <c r="F289" s="5">
        <v>40157</v>
      </c>
      <c r="G289" s="4" t="s">
        <v>143</v>
      </c>
      <c r="H289" s="4" t="s">
        <v>886</v>
      </c>
      <c r="I289" s="3" t="s">
        <v>24</v>
      </c>
      <c r="J289" s="4"/>
    </row>
    <row r="290" spans="1:14" ht="31.5" x14ac:dyDescent="0.25">
      <c r="A290" s="3">
        <v>14</v>
      </c>
      <c r="B290" s="3" t="s">
        <v>887</v>
      </c>
      <c r="C290" s="4" t="s">
        <v>888</v>
      </c>
      <c r="D290" s="4" t="s">
        <v>889</v>
      </c>
      <c r="E290" s="5"/>
      <c r="F290" s="5">
        <v>40068</v>
      </c>
      <c r="G290" s="4" t="s">
        <v>134</v>
      </c>
      <c r="H290" s="4" t="s">
        <v>159</v>
      </c>
      <c r="I290" s="3" t="s">
        <v>24</v>
      </c>
      <c r="J290" s="4"/>
    </row>
    <row r="291" spans="1:14" ht="47.25" x14ac:dyDescent="0.25">
      <c r="A291" s="3">
        <v>15</v>
      </c>
      <c r="B291" s="3" t="s">
        <v>890</v>
      </c>
      <c r="C291" s="4" t="s">
        <v>891</v>
      </c>
      <c r="D291" s="4" t="s">
        <v>692</v>
      </c>
      <c r="E291" s="5"/>
      <c r="F291" s="5">
        <v>39934</v>
      </c>
      <c r="G291" s="4" t="s">
        <v>198</v>
      </c>
      <c r="H291" s="4" t="s">
        <v>579</v>
      </c>
      <c r="I291" s="3" t="s">
        <v>24</v>
      </c>
      <c r="J291" s="4"/>
    </row>
    <row r="292" spans="1:14" ht="31.5" x14ac:dyDescent="0.25">
      <c r="A292" s="3">
        <v>16</v>
      </c>
      <c r="B292" s="3" t="s">
        <v>892</v>
      </c>
      <c r="C292" s="4" t="s">
        <v>893</v>
      </c>
      <c r="D292" s="4" t="s">
        <v>692</v>
      </c>
      <c r="E292" s="5"/>
      <c r="F292" s="5">
        <v>40012</v>
      </c>
      <c r="G292" s="4" t="s">
        <v>123</v>
      </c>
      <c r="H292" s="4" t="s">
        <v>167</v>
      </c>
      <c r="I292" s="3" t="s">
        <v>24</v>
      </c>
      <c r="J292" s="4"/>
    </row>
    <row r="293" spans="1:14" ht="31.5" x14ac:dyDescent="0.25">
      <c r="A293" s="3">
        <v>17</v>
      </c>
      <c r="B293" s="6" t="s">
        <v>914</v>
      </c>
      <c r="C293" s="7" t="s">
        <v>915</v>
      </c>
      <c r="D293" s="7" t="s">
        <v>683</v>
      </c>
      <c r="E293" s="8"/>
      <c r="F293" s="8">
        <v>39873</v>
      </c>
      <c r="G293" s="7" t="s">
        <v>916</v>
      </c>
      <c r="H293" s="7" t="s">
        <v>917</v>
      </c>
      <c r="I293" s="6" t="s">
        <v>24</v>
      </c>
      <c r="J293" s="10"/>
    </row>
    <row r="294" spans="1:14" ht="15.75" x14ac:dyDescent="0.25">
      <c r="A294" s="12"/>
      <c r="B294" s="13"/>
      <c r="C294" s="14"/>
      <c r="D294" s="14"/>
      <c r="E294" s="15"/>
      <c r="F294" s="15"/>
      <c r="G294" s="10"/>
      <c r="H294" s="10"/>
      <c r="I294" s="12"/>
      <c r="J294" s="10"/>
    </row>
    <row r="295" spans="1:14" ht="23.25" customHeight="1" x14ac:dyDescent="0.25">
      <c r="B295" s="43" t="s">
        <v>943</v>
      </c>
      <c r="C295" s="43"/>
      <c r="D295" s="43"/>
    </row>
    <row r="296" spans="1:14" ht="22.5" customHeight="1" x14ac:dyDescent="0.25">
      <c r="B296" s="37" t="s">
        <v>112</v>
      </c>
      <c r="C296" s="37"/>
      <c r="I296" s="37" t="s">
        <v>113</v>
      </c>
      <c r="J296" s="37"/>
    </row>
    <row r="299" spans="1:14" x14ac:dyDescent="0.25">
      <c r="M299">
        <v>216</v>
      </c>
    </row>
    <row r="300" spans="1:14" x14ac:dyDescent="0.25">
      <c r="M300">
        <v>275</v>
      </c>
    </row>
    <row r="301" spans="1:14" x14ac:dyDescent="0.25">
      <c r="M301">
        <f>SUM(M299:M300)</f>
        <v>491</v>
      </c>
      <c r="N301">
        <v>9</v>
      </c>
    </row>
    <row r="302" spans="1:14" ht="15.75" x14ac:dyDescent="0.25">
      <c r="B302" s="37" t="s">
        <v>896</v>
      </c>
      <c r="C302" s="37"/>
      <c r="I302" s="37" t="s">
        <v>114</v>
      </c>
      <c r="J302" s="37"/>
    </row>
  </sheetData>
  <autoFilter ref="A10:T293"/>
  <mergeCells count="29">
    <mergeCell ref="B302:C302"/>
    <mergeCell ref="I302:J302"/>
    <mergeCell ref="A167:J167"/>
    <mergeCell ref="A198:J198"/>
    <mergeCell ref="A260:J260"/>
    <mergeCell ref="A276:J276"/>
    <mergeCell ref="B296:C296"/>
    <mergeCell ref="I296:J296"/>
    <mergeCell ref="I8:I9"/>
    <mergeCell ref="J8:J9"/>
    <mergeCell ref="A11:J11"/>
    <mergeCell ref="A63:J63"/>
    <mergeCell ref="A147:J147"/>
    <mergeCell ref="A4:J4"/>
    <mergeCell ref="B295:D295"/>
    <mergeCell ref="A1:C1"/>
    <mergeCell ref="G1:J1"/>
    <mergeCell ref="A2:C2"/>
    <mergeCell ref="G2:J2"/>
    <mergeCell ref="A3:C3"/>
    <mergeCell ref="A208:J208"/>
    <mergeCell ref="A5:J5"/>
    <mergeCell ref="A6:J6"/>
    <mergeCell ref="A8:A9"/>
    <mergeCell ref="B8:B9"/>
    <mergeCell ref="C8:D9"/>
    <mergeCell ref="E8:F8"/>
    <mergeCell ref="G8:G9"/>
    <mergeCell ref="H8:H9"/>
  </mergeCells>
  <pageMargins left="0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ngoai tinh</vt:lpstr>
      <vt:lpstr>trong tinh</vt:lpstr>
      <vt:lpstr>'ngoai tinh'!Print_Area</vt:lpstr>
      <vt:lpstr>'trong tinh'!Print_Area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2023-08-08T00:44:26Z</dcterms:created>
  <dcterms:modified xsi:type="dcterms:W3CDTF">2024-09-20T06:10:32Z</dcterms:modified>
</cp:coreProperties>
</file>